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4拟立项汇总表" sheetId="1" r:id="rId1"/>
  </sheets>
  <definedNames/>
  <calcPr fullCalcOnLoad="1"/>
</workbook>
</file>

<file path=xl/sharedStrings.xml><?xml version="1.0" encoding="utf-8"?>
<sst xmlns="http://schemas.openxmlformats.org/spreadsheetml/2006/main" count="617" uniqueCount="468">
  <si>
    <t>项目名称</t>
  </si>
  <si>
    <t>黎娜</t>
  </si>
  <si>
    <t>批评实在论与教育需求分析</t>
  </si>
  <si>
    <t>重点项目</t>
  </si>
  <si>
    <t>李传益</t>
  </si>
  <si>
    <t>“国培计划”--农村中小学英语教师置换脱产研修项目课程设置后效研究</t>
  </si>
  <si>
    <t>陈艳芳</t>
  </si>
  <si>
    <t>基于语篇特征的大学英语读写教学研究</t>
  </si>
  <si>
    <t xml:space="preserve">李莲 </t>
  </si>
  <si>
    <t>新型社交媒介视角下后大学英语时代地方院校英语专业技能课程教学改革与实验</t>
  </si>
  <si>
    <t>一般项目</t>
  </si>
  <si>
    <t>吴玥璠</t>
  </si>
  <si>
    <t>视译训练对提高口译初学者口译能力辅助作用的实证研究</t>
  </si>
  <si>
    <t>周韵</t>
  </si>
  <si>
    <t>论多模态话语分析理论视域下的高级英语教学</t>
  </si>
  <si>
    <t>吴立波</t>
  </si>
  <si>
    <t>模因论视角下“听读说一体”口语教学模式实证研究</t>
  </si>
  <si>
    <t>张捷</t>
  </si>
  <si>
    <t>高校艺术类学生英语学习策略与英语成绩相关性实证研究</t>
  </si>
  <si>
    <t>张慧</t>
  </si>
  <si>
    <t>非英语专业大学生翻译学习观念调查研究</t>
  </si>
  <si>
    <t>陈巍</t>
  </si>
  <si>
    <t>培育项目</t>
  </si>
  <si>
    <t>孙素莲</t>
  </si>
  <si>
    <t>吴丹</t>
  </si>
  <si>
    <t>章春风</t>
  </si>
  <si>
    <t>胡振武</t>
  </si>
  <si>
    <t>“器官系统为中心”课程模式下临床医学专业人才培养方案的构建与实践</t>
  </si>
  <si>
    <t>甘亚平</t>
  </si>
  <si>
    <t>邓秋红</t>
  </si>
  <si>
    <t>分子生物学实验教学改革与实践</t>
  </si>
  <si>
    <t>佘同辉</t>
  </si>
  <si>
    <t>从教育病理角度探讨医学生人文素质培养</t>
  </si>
  <si>
    <t>孙剑刚</t>
  </si>
  <si>
    <t>形成性考核在医学微生物学课程教学中的探索与实践</t>
  </si>
  <si>
    <t>邓毛子</t>
  </si>
  <si>
    <t>医学微生物学实验教学综合评价体系的构建</t>
  </si>
  <si>
    <t>周惠芬</t>
  </si>
  <si>
    <t>病理学数字信息化实验教学</t>
  </si>
  <si>
    <t>丁洁琼</t>
  </si>
  <si>
    <t>孟巍</t>
  </si>
  <si>
    <t>吴喆</t>
  </si>
  <si>
    <t>刘祖松</t>
  </si>
  <si>
    <t>周雄飞</t>
  </si>
  <si>
    <t>黄铁军</t>
  </si>
  <si>
    <t>李嘉慧</t>
  </si>
  <si>
    <t>程建</t>
  </si>
  <si>
    <t>谭佼</t>
  </si>
  <si>
    <t>案例教学法与临床路径结合在儿科教学中应用的研究</t>
  </si>
  <si>
    <t>杜纪富</t>
  </si>
  <si>
    <t>非动力核技术产业化成果向教学资源的转化及实践</t>
  </si>
  <si>
    <t>李艳</t>
  </si>
  <si>
    <t>地方应用型本科院校创新型人才培养模式的探索</t>
  </si>
  <si>
    <t>曾志刚</t>
  </si>
  <si>
    <t>研究型教学在有机化学教学中的探索与实践</t>
  </si>
  <si>
    <t>熊厚华</t>
  </si>
  <si>
    <t>核工程与核技术课程体系优化研究</t>
  </si>
  <si>
    <t>汪钢强</t>
  </si>
  <si>
    <t>基于创新应用型人才培养的高分子化学实验教学改革初探</t>
  </si>
  <si>
    <t>王俊</t>
  </si>
  <si>
    <t>刘宏章</t>
  </si>
  <si>
    <t>陈静</t>
  </si>
  <si>
    <t>数字媒体时代大学生阅读行为研究</t>
  </si>
  <si>
    <t>能力的培养模式研究与实践</t>
  </si>
  <si>
    <t>单怡</t>
  </si>
  <si>
    <t>雷会</t>
  </si>
  <si>
    <t>饶彬</t>
  </si>
  <si>
    <t>基于“项目导入、任务驱动”的《数字电路与逻辑设计》课程体系改革</t>
  </si>
  <si>
    <t>陈博</t>
  </si>
  <si>
    <t>引入行业认证推动网络工程专业教学改革</t>
  </si>
  <si>
    <t>闻彬</t>
  </si>
  <si>
    <t>软件工程教学模式改革探讨</t>
  </si>
  <si>
    <t>熊小兵</t>
  </si>
  <si>
    <t>李歆</t>
  </si>
  <si>
    <t>彭劲</t>
  </si>
  <si>
    <t>地方性应用型艺术设计人才培养模式的创新与实践</t>
  </si>
  <si>
    <t>陈冲</t>
  </si>
  <si>
    <t>走进生活谈国画花鸟课的写生与创作</t>
  </si>
  <si>
    <t>江星</t>
  </si>
  <si>
    <t>版式设计视觉元素的统一协调性研究</t>
  </si>
  <si>
    <t>罗彬</t>
  </si>
  <si>
    <t>汪艳荣</t>
  </si>
  <si>
    <t>基于“高层次应用型人才培养”的环境艺术设计专业毕业设计教学模式改革与实践</t>
  </si>
  <si>
    <t>胡燕</t>
  </si>
  <si>
    <t>蔡伶俐</t>
  </si>
  <si>
    <t>饶婷</t>
  </si>
  <si>
    <t>周燕红</t>
  </si>
  <si>
    <t>校企合作设立湖北科技学院爱尔眼视光学院</t>
  </si>
  <si>
    <t>李青春</t>
  </si>
  <si>
    <t>鲁琴艳</t>
  </si>
  <si>
    <t>口腔解剖生理学试题库建设的实践及探讨</t>
  </si>
  <si>
    <t>徐朝霞</t>
  </si>
  <si>
    <t>许国平</t>
  </si>
  <si>
    <t>地方高校服务社会的实践：企业管理培训课程体系构建研究——以M公司为例</t>
  </si>
  <si>
    <t>陈鹏</t>
  </si>
  <si>
    <t>地方院校经管类专业大学生学科竞赛专题改革与创新研究</t>
  </si>
  <si>
    <t>田涛</t>
  </si>
  <si>
    <t>地方高校转型背景下经济学专业本科人才培养模式研究-以湖北科技学院为例</t>
  </si>
  <si>
    <t>蔡秀丽</t>
  </si>
  <si>
    <t>财务管理专业全过程实践课程体系构建与实施</t>
  </si>
  <si>
    <t>潘婷</t>
  </si>
  <si>
    <t>周莎丽</t>
  </si>
  <si>
    <t>碎片式教学在体育人文类学科中的应用研究</t>
  </si>
  <si>
    <t>邹平</t>
  </si>
  <si>
    <t>湖北省高校社会体育专业教师素质结构的研究</t>
  </si>
  <si>
    <t>李亚萌</t>
  </si>
  <si>
    <t>湖北科技学院社会体育专业有氧健身操主项学生职业技能培养研究</t>
  </si>
  <si>
    <t>陈春</t>
  </si>
  <si>
    <t>高慧妮</t>
  </si>
  <si>
    <t>陈生安</t>
  </si>
  <si>
    <t>省属地方高校应用统计学人才培养模式研究</t>
  </si>
  <si>
    <t>周涌</t>
  </si>
  <si>
    <t>职业技能化教育背景下统计类专业的转型方向与教学模式转变</t>
  </si>
  <si>
    <t>王波</t>
  </si>
  <si>
    <t>高校数学生态课堂文化的理论与建构</t>
  </si>
  <si>
    <t>陈敏</t>
  </si>
  <si>
    <t>实践教学在统计专业教学中的应用研究</t>
  </si>
  <si>
    <t>周慧珍</t>
  </si>
  <si>
    <t>曹慧</t>
  </si>
  <si>
    <t>程梦琳</t>
  </si>
  <si>
    <t>护理专业新生护士职业形象管理的认知与培养</t>
  </si>
  <si>
    <t>饶玉霞</t>
  </si>
  <si>
    <t>临床见习教学中对护生元认知能力、自主学习能力培养的研究</t>
  </si>
  <si>
    <t>张侠</t>
  </si>
  <si>
    <t>本科护生临床实习中徇证理念和基本能力的培养</t>
  </si>
  <si>
    <t>叶蕾</t>
  </si>
  <si>
    <t>叶艳胜</t>
  </si>
  <si>
    <t>刘彦文</t>
  </si>
  <si>
    <t>地方院校应用型科研成果转化为优质教学资源的探索</t>
  </si>
  <si>
    <t>张敏</t>
  </si>
  <si>
    <t>地理科学省级综合改革试点专业的改革与建设研究</t>
  </si>
  <si>
    <t>黄莉敏</t>
  </si>
  <si>
    <t>《自然地理学》进行模拟实验实施探究性学习的研究</t>
  </si>
  <si>
    <t>熊征</t>
  </si>
  <si>
    <t>阮若林</t>
  </si>
  <si>
    <t>邢国泉</t>
  </si>
  <si>
    <t>LIS实践系统的研究与开发</t>
  </si>
  <si>
    <t>赵元</t>
  </si>
  <si>
    <t>放射管理系统实验教学平台的研究</t>
  </si>
  <si>
    <t>张玉霞</t>
  </si>
  <si>
    <t>熊安明</t>
  </si>
  <si>
    <t>夏小玲</t>
  </si>
  <si>
    <t>声乐课堂与舞台实践相结合的教学模式研究</t>
  </si>
  <si>
    <t>武鹏</t>
  </si>
  <si>
    <t>高校合唱指挥教学内容和方法的研究与实践</t>
  </si>
  <si>
    <t>王伶俐</t>
  </si>
  <si>
    <t>地方高校音乐专业校企合作的实践成果研究</t>
  </si>
  <si>
    <t>李阳</t>
  </si>
  <si>
    <t>王飞燕</t>
  </si>
  <si>
    <t>李炎坤</t>
  </si>
  <si>
    <t>张又枝</t>
  </si>
  <si>
    <t>药学专业硕士研究生《人类疾病动物模型》课程教学探讨</t>
  </si>
  <si>
    <t>吴诗</t>
  </si>
  <si>
    <t>高校与企业合作培养人才培养模式、机制及实践的研究</t>
  </si>
  <si>
    <t>宋伟</t>
  </si>
  <si>
    <t>王诗</t>
  </si>
  <si>
    <t>张黎娜</t>
  </si>
  <si>
    <t>地方院校转型背景下学前教育专业人才培养模式研究</t>
  </si>
  <si>
    <t>洪艳萍</t>
  </si>
  <si>
    <t>大一新生适应能力与主观幸福感的关系研究</t>
  </si>
  <si>
    <t>徐蕾</t>
  </si>
  <si>
    <t>田敏</t>
  </si>
  <si>
    <t>罗晶</t>
  </si>
  <si>
    <t>《中国近现代史纲要》驳论式教学方法探讨</t>
  </si>
  <si>
    <t>龚国富</t>
  </si>
  <si>
    <t>方卫兵</t>
  </si>
  <si>
    <t>提高我校艺术类学生思政课学习质量的对策研究</t>
  </si>
  <si>
    <t>聂应高</t>
  </si>
  <si>
    <t>基于体验式与PBL组合的《信息检索》教学改革探讨</t>
  </si>
  <si>
    <t>杨慕莲</t>
  </si>
  <si>
    <t>阮国龙</t>
  </si>
  <si>
    <t>钟东</t>
  </si>
  <si>
    <t>地方院校电子信息专业立体式实践教学体系构建研究</t>
  </si>
  <si>
    <t>胡正龙</t>
  </si>
  <si>
    <t>基于导学案的大学物理教学模式的研究</t>
  </si>
  <si>
    <t>王会峰</t>
  </si>
  <si>
    <t>信息化环境下普通高校理工科专业教学模式研究--以学生为主的自学模式</t>
  </si>
  <si>
    <t>刘芳梅</t>
  </si>
  <si>
    <t>现代信息技术与课程、学科教学整合的研究与实现</t>
  </si>
  <si>
    <t>程伟</t>
  </si>
  <si>
    <t>电信专业教学改革探索</t>
  </si>
  <si>
    <t>毛彩霞</t>
  </si>
  <si>
    <t>创新教学方法提高青年教师执教水平</t>
  </si>
  <si>
    <t>朱启娥</t>
  </si>
  <si>
    <t>我校体育专业学生运动解剖学课程满意度调查研究</t>
  </si>
  <si>
    <t>电子信息模块化开放式创新实验与实践平台的设计</t>
  </si>
  <si>
    <t>基于《数控技术》课程对大学生
自主学习能力培养的研究与实践</t>
  </si>
  <si>
    <t>邓卫东</t>
  </si>
  <si>
    <t>普通外科的腹腔镜技术临床教学探讨</t>
  </si>
  <si>
    <t>项目类型</t>
  </si>
  <si>
    <t xml:space="preserve">    高校教师教学领导力开发研究      </t>
  </si>
  <si>
    <t>吴甘霖</t>
  </si>
  <si>
    <t>以“器官系统为中心”医学教学模式下教学激励管理机制研究</t>
  </si>
  <si>
    <t>地方高校转型背景下本科财务管理专业技能类课程教学改革研究</t>
  </si>
  <si>
    <t>基于创新和技能培养的《地理建模》教材开发编写</t>
  </si>
  <si>
    <t>高校转型视野下应用技术本科院校人才培养质量评估指标体系研究</t>
  </si>
  <si>
    <t>基于大数据的地方高校专业动态调整机制研究</t>
  </si>
  <si>
    <t>客观结构化临床考试 (OSCE)在医学生外科综合能力培养教学考核中的研究</t>
  </si>
  <si>
    <t>陈芳</t>
  </si>
  <si>
    <t>郝汉舟</t>
  </si>
  <si>
    <t>李岱</t>
  </si>
  <si>
    <t>徐斌</t>
  </si>
  <si>
    <t>赵正据</t>
  </si>
  <si>
    <t>湖北省教育厅</t>
  </si>
  <si>
    <t>农村留守儿童网络成瘾现状调查及干预研究</t>
  </si>
  <si>
    <t>地方高校向应用型大学转型背景下人文素质类课程定位与课程体系研究</t>
  </si>
  <si>
    <t>动漫文化对大学生价值观的影响及对策</t>
  </si>
  <si>
    <t>生存论哲学视野下的小学教学理念、思维与方法的转换——基于小学数学教学的分析</t>
  </si>
  <si>
    <t>高校思想政治理论课“心、理、情、行”教育教学模式的建构研究</t>
  </si>
  <si>
    <t>省级协同创新中心支撑下大学生创新创业模式构筑——以核工程与核技术专业辐射化工方向为例</t>
  </si>
  <si>
    <t>提升地理科学本科生专业认同感的角色扮演教学方法研究</t>
  </si>
  <si>
    <t>地方高校音乐专业人才培养模式转型研究——以湖北科技学院为例</t>
  </si>
  <si>
    <t>大学英语听说教学模式实证研究</t>
  </si>
  <si>
    <t>多元化复合型药学人才培养模式的研究与实践</t>
  </si>
  <si>
    <t>教育“微时代”基于教师职业导向的师范技能培养体系研究</t>
  </si>
  <si>
    <t>向应用技术大学转型的省属本科高校艺术设计类创新性应用型人才培养模式研究</t>
  </si>
  <si>
    <t>青少年自我同一性发展的领域特殊性研究：社会支持的作用</t>
  </si>
  <si>
    <t>魏昶</t>
  </si>
  <si>
    <t>李杉</t>
  </si>
  <si>
    <t>钱刚</t>
  </si>
  <si>
    <t>潘理平</t>
  </si>
  <si>
    <t>李月生</t>
  </si>
  <si>
    <t>汤进华</t>
  </si>
  <si>
    <t>闵清</t>
  </si>
  <si>
    <t>王玉</t>
  </si>
  <si>
    <t>李朝霞</t>
  </si>
  <si>
    <t>省教育科学规划</t>
  </si>
  <si>
    <t>2014A041</t>
  </si>
  <si>
    <t>2014A042</t>
  </si>
  <si>
    <t>2014A043</t>
  </si>
  <si>
    <t>2014B241</t>
  </si>
  <si>
    <t>2014B242</t>
  </si>
  <si>
    <t>2014B243</t>
  </si>
  <si>
    <t>2014B244</t>
  </si>
  <si>
    <t>2014B245</t>
  </si>
  <si>
    <t>2014B246</t>
  </si>
  <si>
    <t>2014B247</t>
  </si>
  <si>
    <t>2014B248</t>
  </si>
  <si>
    <t>2014B249</t>
  </si>
  <si>
    <t>2014B250</t>
  </si>
  <si>
    <t>2014-S-02</t>
  </si>
  <si>
    <t>2014-S-03</t>
  </si>
  <si>
    <t>2014-S-04</t>
  </si>
  <si>
    <t>2014-S-05</t>
  </si>
  <si>
    <t>2014-XA-002</t>
  </si>
  <si>
    <t>2014-XA-003</t>
  </si>
  <si>
    <t>2014-XA-004</t>
  </si>
  <si>
    <t>2014-XA-005</t>
  </si>
  <si>
    <t>2014-XA-006</t>
  </si>
  <si>
    <t>2014-XA-007</t>
  </si>
  <si>
    <t>2014-XA-008</t>
  </si>
  <si>
    <t>2014-XA-009</t>
  </si>
  <si>
    <t>2014-XA-010</t>
  </si>
  <si>
    <t>2014-XA-011</t>
  </si>
  <si>
    <t>2014-XA-012</t>
  </si>
  <si>
    <t>2014-XA-013</t>
  </si>
  <si>
    <t>2014-XA-014</t>
  </si>
  <si>
    <t>2014-XA-015</t>
  </si>
  <si>
    <t>2014-XA-016</t>
  </si>
  <si>
    <t>2014-XA-017</t>
  </si>
  <si>
    <t>2014-XA-018</t>
  </si>
  <si>
    <t>2014-XA-019</t>
  </si>
  <si>
    <t>2014-XA-020</t>
  </si>
  <si>
    <t>2014-XB-002</t>
  </si>
  <si>
    <t>2014-XB-003</t>
  </si>
  <si>
    <t>2014-XB-004</t>
  </si>
  <si>
    <t>2014-XB-005</t>
  </si>
  <si>
    <t>2014-XB-006</t>
  </si>
  <si>
    <t>2014-XB-007</t>
  </si>
  <si>
    <t>2014-XB-008</t>
  </si>
  <si>
    <t>2014-XB-009</t>
  </si>
  <si>
    <t>2014-XB-010</t>
  </si>
  <si>
    <t>2014-XB-011</t>
  </si>
  <si>
    <t>2014-XB-012</t>
  </si>
  <si>
    <t>2014-XB-013</t>
  </si>
  <si>
    <t>2014-XB-014</t>
  </si>
  <si>
    <t>2014-XB-015</t>
  </si>
  <si>
    <t>2014-XB-016</t>
  </si>
  <si>
    <t>2014-XB-017</t>
  </si>
  <si>
    <t>2014-XB-018</t>
  </si>
  <si>
    <t>2014-XB-019</t>
  </si>
  <si>
    <t>2014-XB-020</t>
  </si>
  <si>
    <t>2014-XB-021</t>
  </si>
  <si>
    <t>2014-XB-022</t>
  </si>
  <si>
    <t>2014-XB-023</t>
  </si>
  <si>
    <t>2014-XB-024</t>
  </si>
  <si>
    <t>2014-XB-025</t>
  </si>
  <si>
    <t>2014-XB-026</t>
  </si>
  <si>
    <t>2014-XB-027</t>
  </si>
  <si>
    <t>2014-XB-028</t>
  </si>
  <si>
    <t>2014-XB-029</t>
  </si>
  <si>
    <t>2014-XB-030</t>
  </si>
  <si>
    <t>2014-XB-031</t>
  </si>
  <si>
    <t>2014-XB-032</t>
  </si>
  <si>
    <t>2014-XB-033</t>
  </si>
  <si>
    <t>2014-XB-034</t>
  </si>
  <si>
    <t>2014-XB-035</t>
  </si>
  <si>
    <t>2014-XB-036</t>
  </si>
  <si>
    <t>2014-XB-037</t>
  </si>
  <si>
    <t>2014-XB-038</t>
  </si>
  <si>
    <t>2014-XB-039</t>
  </si>
  <si>
    <t>2014-XB-040</t>
  </si>
  <si>
    <t>2014-XB-041</t>
  </si>
  <si>
    <t>2014-XB-042</t>
  </si>
  <si>
    <t>2014-XB-043</t>
  </si>
  <si>
    <t>2014-XB-044</t>
  </si>
  <si>
    <t>2014-XB-045</t>
  </si>
  <si>
    <t>2014-XB-046</t>
  </si>
  <si>
    <t>2014-XB-047</t>
  </si>
  <si>
    <t>2014-XB-048</t>
  </si>
  <si>
    <t>2014-XB-049</t>
  </si>
  <si>
    <t>2014-XB-050</t>
  </si>
  <si>
    <t>2014-XB-051</t>
  </si>
  <si>
    <t>2014-XB-052</t>
  </si>
  <si>
    <t>2014-XB-053</t>
  </si>
  <si>
    <t>2014-XB-054</t>
  </si>
  <si>
    <t>2014-XB-055</t>
  </si>
  <si>
    <t>2014-XB-056</t>
  </si>
  <si>
    <t>2014-XB-057</t>
  </si>
  <si>
    <t>2014-XB-058</t>
  </si>
  <si>
    <t>2014-XB-059</t>
  </si>
  <si>
    <t>2014-XB-060</t>
  </si>
  <si>
    <t>2014-XC-002</t>
  </si>
  <si>
    <t>2014-XC-003</t>
  </si>
  <si>
    <t>2014-XC-004</t>
  </si>
  <si>
    <t>2014-XC-005</t>
  </si>
  <si>
    <t>2014-XC-006</t>
  </si>
  <si>
    <t>2014-XC-007</t>
  </si>
  <si>
    <t>2014-XC-008</t>
  </si>
  <si>
    <t>2014-XC-009</t>
  </si>
  <si>
    <t>2014-XC-010</t>
  </si>
  <si>
    <t>2014-XC-011</t>
  </si>
  <si>
    <t>2014-XC-012</t>
  </si>
  <si>
    <t>2014-XC-013</t>
  </si>
  <si>
    <t>2014-XC-014</t>
  </si>
  <si>
    <t>2014-XC-015</t>
  </si>
  <si>
    <t>2014-XC-016</t>
  </si>
  <si>
    <t>2014-XC-017</t>
  </si>
  <si>
    <t>2014-XC-018</t>
  </si>
  <si>
    <t>2014-XC-019</t>
  </si>
  <si>
    <t>2014-XC-020</t>
  </si>
  <si>
    <t>2014-XC-021</t>
  </si>
  <si>
    <t>2014-XC-022</t>
  </si>
  <si>
    <t>2014-XC-023</t>
  </si>
  <si>
    <t>2014-XC-024</t>
  </si>
  <si>
    <t>2014-XC-025</t>
  </si>
  <si>
    <t>2014-XC-026</t>
  </si>
  <si>
    <t>2014-XC-027</t>
  </si>
  <si>
    <t>2014-XC-028</t>
  </si>
  <si>
    <t>2014-XC-029</t>
  </si>
  <si>
    <t>2014-XC-030</t>
  </si>
  <si>
    <t>2014-XC-031</t>
  </si>
  <si>
    <t>2014-XC-032</t>
  </si>
  <si>
    <t>2014-XC-033</t>
  </si>
  <si>
    <t>2014-XC-034</t>
  </si>
  <si>
    <t>2014-XC-035</t>
  </si>
  <si>
    <t>2014-XC-036</t>
  </si>
  <si>
    <t>2014-XC-037</t>
  </si>
  <si>
    <t>2014-XC-038</t>
  </si>
  <si>
    <t>2014-XC-039</t>
  </si>
  <si>
    <t>2014-XC-040</t>
  </si>
  <si>
    <t>2014-XZ-002</t>
  </si>
  <si>
    <t>2014-XZ-003</t>
  </si>
  <si>
    <t>2014-XZ-004</t>
  </si>
  <si>
    <t>2014-XZ-005</t>
  </si>
  <si>
    <t>2014-XZ-006</t>
  </si>
  <si>
    <t>2014-XZ-007</t>
  </si>
  <si>
    <t>2014-XZ-008</t>
  </si>
  <si>
    <t>2014-XZ-009</t>
  </si>
  <si>
    <t>2014-XZ-010</t>
  </si>
  <si>
    <t>2014-XZ-011</t>
  </si>
  <si>
    <t>序号</t>
  </si>
  <si>
    <t>编号</t>
  </si>
  <si>
    <t>2014-S-01</t>
  </si>
  <si>
    <t>2014-XA-001</t>
  </si>
  <si>
    <t>基于网络数字切片系统在医学形态学PBL教学模式中的探讨与应用</t>
  </si>
  <si>
    <t>临床医学专业（精神卫生方向）课程设置探讨</t>
  </si>
  <si>
    <t>医学信息工程专业实验教学平台建设研究</t>
  </si>
  <si>
    <t>甘受益</t>
  </si>
  <si>
    <t>临床医学本科生内科实习中的教学困境与对策探讨</t>
  </si>
  <si>
    <t>2014-XB-001</t>
  </si>
  <si>
    <t>一般项目</t>
  </si>
  <si>
    <t>PBL模式在感染免疫教学中的尝试</t>
  </si>
  <si>
    <t>学生自主学习能力培养的研究与实践</t>
  </si>
  <si>
    <t>医学本科生人文教育模式探索</t>
  </si>
  <si>
    <t>“向应用技术转型”趋势下家具设计教学的多样性研究</t>
  </si>
  <si>
    <t>PBL教学法结合CBL教学法在眼科教学中的应用研究</t>
  </si>
  <si>
    <t>任敏</t>
  </si>
  <si>
    <t>樊玲芳</t>
  </si>
  <si>
    <t>侯健</t>
  </si>
  <si>
    <t>高校服务地方基础教育实践探索</t>
  </si>
  <si>
    <t>2014-XC-001</t>
  </si>
  <si>
    <t>基于需求分析的选修课课程设置——以湖北科技学院为例</t>
  </si>
  <si>
    <t>ESP课程需求分析和教学方法研究</t>
  </si>
  <si>
    <t>教师的提问策略对大学英语课堂互动性的影响</t>
  </si>
  <si>
    <t>网络环境下的大学英语教学改革</t>
  </si>
  <si>
    <t>提高生理学教学效果的体会</t>
  </si>
  <si>
    <t>构建以创新能力为核心的生理学教学形成性评价体系研究</t>
  </si>
  <si>
    <t>医学遗传学案例式教学的应用探索</t>
  </si>
  <si>
    <t>李娟</t>
  </si>
  <si>
    <t>职业生涯规划角下的就业指导教学模式研究</t>
  </si>
  <si>
    <t>在学生教育工作中的情感投入</t>
  </si>
  <si>
    <t>分析化学实验教学改革及培养学生创新能力研究</t>
  </si>
  <si>
    <t>核专业强化应用型课程教学改革的研究</t>
  </si>
  <si>
    <t>《古代文学》课程中学生自主学习</t>
  </si>
  <si>
    <t>应用型广播电视编导专业本科教学方式探析</t>
  </si>
  <si>
    <t>大学计算机基础教学模式改革探讨</t>
  </si>
  <si>
    <t>基于“项目导入、任务驱动”的《网络工程》课程教学改革</t>
  </si>
  <si>
    <t>在动画课程教学中教学方法的应用研究以《Flash动画设计》为例</t>
  </si>
  <si>
    <t>高校与景观设计公司合作培养人才的实践研究</t>
  </si>
  <si>
    <t>艺术类高校考试分类管理策略研究——以“湖北科技学院艺术与设计学院理论课”为例</t>
  </si>
  <si>
    <t>PBL结合LBL教学模式在验光学教学中的应用研究</t>
  </si>
  <si>
    <t>《国际经济学》教学方法的改革和实践</t>
  </si>
  <si>
    <t>在应用型本科教学思想指导下经济类专业实习基地运作及管理模式的创新与实践</t>
  </si>
  <si>
    <t>体育学院全面教学质量管理与监控体系的构建</t>
  </si>
  <si>
    <t>湖北科技学院开设休闲体育专业的必要性与可行性研究</t>
  </si>
  <si>
    <t>网络环境下《文科高等数学》双语教学模式探析</t>
  </si>
  <si>
    <t>近世代数课程教学内容和方法的改革研究与实践</t>
  </si>
  <si>
    <t>妇产科护理学实验教学规范化训练实施方案探讨</t>
  </si>
  <si>
    <t>翻转课堂教学对护理学专业大学生实践能力的实践研究</t>
  </si>
  <si>
    <t>基于职业培训的《工程估价》工程管理本科课程教材的编写研究</t>
  </si>
  <si>
    <t>电子病历实践系统的设计与实现</t>
  </si>
  <si>
    <t>PACS实践教学系统的研究与开发</t>
  </si>
  <si>
    <t>地方高师音乐教育专业人才培养模式研究——以湖北科技学院为例</t>
  </si>
  <si>
    <t>计算机音乐技术应用于音乐理论课程的实践研究</t>
  </si>
  <si>
    <t>《药物制剂工程》教学方法改革与实践</t>
  </si>
  <si>
    <t>药学专业药理学实验教学改革的探讨</t>
  </si>
  <si>
    <t>教育叙事与高校教师发展研究</t>
  </si>
  <si>
    <t>我校大学生对《概论》课教与学认识与评价分析</t>
  </si>
  <si>
    <t>面向毕业设计全过程的文献检索课教学模式探究</t>
  </si>
  <si>
    <t>2014-XZ-001</t>
  </si>
  <si>
    <t>宋铁山</t>
  </si>
  <si>
    <t>肌肉骨骼系统模块教学改革及实施方案的研究</t>
  </si>
  <si>
    <t>梅武轩</t>
  </si>
  <si>
    <t>消化系统模块教学改革及实施方案的研究</t>
  </si>
  <si>
    <t>泌尿系统模块教学改革及实施方案的研究</t>
  </si>
  <si>
    <t>黄翠萍</t>
  </si>
  <si>
    <t>呼吸系统模块教学改革及实施方案的研究</t>
  </si>
  <si>
    <t>镇海涛</t>
  </si>
  <si>
    <t>心血管系统模块教学改革及实施方案的研究</t>
  </si>
  <si>
    <t>徐魁</t>
  </si>
  <si>
    <t>内分泌与代谢系统模块教学改革及实施方案的研究</t>
  </si>
  <si>
    <t>胡振武</t>
  </si>
  <si>
    <t>神经（精神）系统模块教学改革及实施方案的研究</t>
  </si>
  <si>
    <t>蔡惠兰</t>
  </si>
  <si>
    <t>生殖系统、优生优育、遗传模块教学改革及实施方案的研究</t>
  </si>
  <si>
    <t>黄铁军</t>
  </si>
  <si>
    <t>感染与免疫系统模块教学改革及实施方案的研究</t>
  </si>
  <si>
    <t>彭少华</t>
  </si>
  <si>
    <t>以“器官系统为中心”医学教育模式构建在地方医学院校中的实践研究</t>
  </si>
  <si>
    <t>周春林</t>
  </si>
  <si>
    <t>项目
负责人</t>
  </si>
  <si>
    <t>校外
经费</t>
  </si>
  <si>
    <t>校内
经费</t>
  </si>
  <si>
    <t>经费
合计</t>
  </si>
  <si>
    <t>湖北科技学院2014本年度各级教学研究项目汇总表</t>
  </si>
  <si>
    <t>彭少华</t>
  </si>
  <si>
    <t>本科教学基本状态数据库构建与应用研究——以湖北科技学院为例</t>
  </si>
  <si>
    <t>重点项目（专项）</t>
  </si>
  <si>
    <t>一般项目（专项）</t>
  </si>
  <si>
    <t>但爱兰</t>
  </si>
  <si>
    <t>湖北科技学院大学体育教学俱乐部模式改革研究与实践</t>
  </si>
  <si>
    <t>李贤彪</t>
  </si>
  <si>
    <t>大学体育俱乐部模式教学实践——以羽毛球为例</t>
  </si>
  <si>
    <t>2014-XA-021</t>
  </si>
  <si>
    <t>2014-XZ-012</t>
  </si>
  <si>
    <t>2014-XZ-013</t>
  </si>
  <si>
    <t xml:space="preserve"> 国家级特色专业课程体系的优化与实践——以我校临床药学专业为例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</si>
</sst>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3">
    <font>
      <sz val="1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宋体"/>
      <family val="0"/>
    </font>
    <font>
      <b/>
      <sz val="16"/>
      <name val="黑体"/>
      <family val="0"/>
    </font>
    <font>
      <u val="single"/>
      <sz val="12"/>
      <color indexed="12"/>
      <name val="宋体"/>
      <family val="0"/>
    </font>
    <font>
      <sz val="10"/>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1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10" fillId="16" borderId="8"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9">
    <xf numFmtId="0" fontId="0" fillId="0" borderId="0" xfId="0" applyAlignment="1">
      <alignment/>
    </xf>
    <xf numFmtId="0" fontId="19" fillId="0" borderId="10" xfId="762" applyFont="1" applyBorder="1" applyAlignment="1">
      <alignment horizontal="center" vertical="center" wrapText="1"/>
      <protection/>
    </xf>
    <xf numFmtId="0" fontId="19" fillId="0" borderId="10" xfId="773" applyFont="1" applyBorder="1" applyAlignment="1">
      <alignment horizontal="center" vertical="center"/>
      <protection/>
    </xf>
    <xf numFmtId="0" fontId="19" fillId="0" borderId="10" xfId="762" applyFont="1" applyFill="1" applyBorder="1" applyAlignment="1">
      <alignment horizontal="center" vertical="center" wrapText="1"/>
      <protection/>
    </xf>
    <xf numFmtId="0" fontId="19" fillId="0" borderId="10" xfId="819" applyFont="1" applyBorder="1" applyAlignment="1">
      <alignment horizontal="center" vertical="center" wrapText="1"/>
      <protection/>
    </xf>
    <xf numFmtId="0" fontId="19" fillId="0" borderId="10" xfId="821" applyFont="1" applyBorder="1" applyAlignment="1">
      <alignment horizontal="center" vertical="center" wrapText="1"/>
      <protection/>
    </xf>
    <xf numFmtId="0" fontId="19" fillId="0" borderId="10" xfId="773" applyFont="1" applyBorder="1" applyAlignment="1">
      <alignment horizontal="left" vertical="center"/>
      <protection/>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Fill="1" applyBorder="1" applyAlignment="1">
      <alignment horizontal="center" vertical="center"/>
    </xf>
    <xf numFmtId="49" fontId="19" fillId="24" borderId="10" xfId="785" applyNumberFormat="1" applyFont="1" applyFill="1" applyBorder="1" applyAlignment="1">
      <alignment horizontal="center" vertical="center" wrapText="1"/>
      <protection/>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0" fontId="19" fillId="0" borderId="10" xfId="821" applyFont="1" applyBorder="1" applyAlignment="1">
      <alignment horizontal="left" vertical="center" wrapText="1"/>
      <protection/>
    </xf>
    <xf numFmtId="0" fontId="19" fillId="0" borderId="10" xfId="762" applyFont="1" applyBorder="1" applyAlignment="1">
      <alignment horizontal="left" vertical="center" wrapText="1"/>
      <protection/>
    </xf>
    <xf numFmtId="49" fontId="19" fillId="24" borderId="10" xfId="785" applyNumberFormat="1" applyFont="1" applyFill="1" applyBorder="1" applyAlignment="1">
      <alignment horizontal="left" vertical="center" wrapText="1"/>
      <protection/>
    </xf>
    <xf numFmtId="0" fontId="19" fillId="0" borderId="10" xfId="773" applyFont="1" applyFill="1" applyBorder="1" applyAlignment="1">
      <alignment horizontal="center" vertical="center"/>
      <protection/>
    </xf>
    <xf numFmtId="0" fontId="19" fillId="0" borderId="0" xfId="0" applyFont="1" applyAlignment="1">
      <alignment vertical="center"/>
    </xf>
    <xf numFmtId="0" fontId="19" fillId="0" borderId="10" xfId="0" applyFont="1" applyBorder="1" applyAlignment="1">
      <alignment vertical="center"/>
    </xf>
    <xf numFmtId="0" fontId="19" fillId="0" borderId="10" xfId="766" applyFont="1" applyBorder="1" applyAlignment="1">
      <alignment horizontal="center" vertical="center"/>
      <protection/>
    </xf>
    <xf numFmtId="0" fontId="19" fillId="0" borderId="10" xfId="766" applyFont="1" applyBorder="1" applyAlignment="1">
      <alignment horizontal="left" vertical="center"/>
      <protection/>
    </xf>
    <xf numFmtId="0" fontId="19" fillId="0" borderId="10" xfId="781" applyFont="1" applyBorder="1" applyAlignment="1">
      <alignment horizontal="center" vertical="center"/>
      <protection/>
    </xf>
    <xf numFmtId="0" fontId="19" fillId="0" borderId="10" xfId="781" applyFont="1" applyBorder="1" applyAlignment="1">
      <alignment horizontal="left" vertical="center"/>
      <protection/>
    </xf>
    <xf numFmtId="0" fontId="19" fillId="0" borderId="10" xfId="795" applyFont="1" applyBorder="1" applyAlignment="1">
      <alignment horizontal="center" vertical="center"/>
      <protection/>
    </xf>
    <xf numFmtId="0" fontId="19" fillId="0" borderId="10" xfId="795" applyFont="1" applyBorder="1" applyAlignment="1">
      <alignment horizontal="left" vertical="center"/>
      <protection/>
    </xf>
    <xf numFmtId="0" fontId="19" fillId="0" borderId="0" xfId="0" applyFont="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left" vertical="center"/>
    </xf>
    <xf numFmtId="0" fontId="20"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0" xfId="0" applyFont="1" applyAlignment="1">
      <alignment vertical="center"/>
    </xf>
    <xf numFmtId="0" fontId="22" fillId="0" borderId="10" xfId="789" applyFont="1" applyBorder="1" applyAlignment="1">
      <alignment horizontal="center" vertical="center" wrapText="1"/>
      <protection/>
    </xf>
    <xf numFmtId="0" fontId="22" fillId="0" borderId="10" xfId="789" applyFont="1" applyBorder="1" applyAlignment="1">
      <alignment horizontal="left" vertical="center" wrapText="1"/>
      <protection/>
    </xf>
    <xf numFmtId="0" fontId="22" fillId="0" borderId="10" xfId="773" applyFont="1" applyBorder="1" applyAlignment="1">
      <alignment horizontal="center" vertical="center"/>
      <protection/>
    </xf>
    <xf numFmtId="0" fontId="22" fillId="0" borderId="10" xfId="0" applyFont="1" applyBorder="1" applyAlignment="1">
      <alignment horizontal="left" vertical="center"/>
    </xf>
    <xf numFmtId="0" fontId="22" fillId="0" borderId="10" xfId="0" applyFont="1" applyBorder="1" applyAlignment="1">
      <alignment vertical="center"/>
    </xf>
    <xf numFmtId="0" fontId="22" fillId="0" borderId="10" xfId="773" applyFont="1" applyFill="1" applyBorder="1" applyAlignment="1">
      <alignment horizontal="center" vertical="center"/>
      <protection/>
    </xf>
  </cellXfs>
  <cellStyles count="1342">
    <cellStyle name="Normal" xfId="0"/>
    <cellStyle name="20% - 强调文字颜色 1" xfId="15"/>
    <cellStyle name="20% - 强调文字颜色 1 10" xfId="16"/>
    <cellStyle name="20% - 强调文字颜色 1 10 2" xfId="17"/>
    <cellStyle name="20% - 强调文字颜色 1 11" xfId="18"/>
    <cellStyle name="20% - 强调文字颜色 1 11 2" xfId="19"/>
    <cellStyle name="20% - 强调文字颜色 1 12" xfId="20"/>
    <cellStyle name="20% - 强调文字颜色 1 12 2" xfId="21"/>
    <cellStyle name="20% - 强调文字颜色 1 13" xfId="22"/>
    <cellStyle name="20% - 强调文字颜色 1 13 2" xfId="23"/>
    <cellStyle name="20% - 强调文字颜色 1 14" xfId="24"/>
    <cellStyle name="20% - 强调文字颜色 1 14 2" xfId="25"/>
    <cellStyle name="20% - 强调文字颜色 1 15" xfId="26"/>
    <cellStyle name="20% - 强调文字颜色 1 15 2" xfId="27"/>
    <cellStyle name="20% - 强调文字颜色 1 16" xfId="28"/>
    <cellStyle name="20% - 强调文字颜色 1 16 2" xfId="29"/>
    <cellStyle name="20% - 强调文字颜色 1 2" xfId="30"/>
    <cellStyle name="20% - 强调文字颜色 1 2 2" xfId="31"/>
    <cellStyle name="20% - 强调文字颜色 1 3" xfId="32"/>
    <cellStyle name="20% - 强调文字颜色 1 3 2" xfId="33"/>
    <cellStyle name="20% - 强调文字颜色 1 4" xfId="34"/>
    <cellStyle name="20% - 强调文字颜色 1 4 2" xfId="35"/>
    <cellStyle name="20% - 强调文字颜色 1 5" xfId="36"/>
    <cellStyle name="20% - 强调文字颜色 1 5 2" xfId="37"/>
    <cellStyle name="20% - 强调文字颜色 1 6" xfId="38"/>
    <cellStyle name="20% - 强调文字颜色 1 6 2" xfId="39"/>
    <cellStyle name="20% - 强调文字颜色 1 7" xfId="40"/>
    <cellStyle name="20% - 强调文字颜色 1 7 2" xfId="41"/>
    <cellStyle name="20% - 强调文字颜色 1 8" xfId="42"/>
    <cellStyle name="20% - 强调文字颜色 1 8 2" xfId="43"/>
    <cellStyle name="20% - 强调文字颜色 1 9" xfId="44"/>
    <cellStyle name="20% - 强调文字颜色 1 9 2" xfId="45"/>
    <cellStyle name="20% - 强调文字颜色 2" xfId="46"/>
    <cellStyle name="20% - 强调文字颜色 2 10" xfId="47"/>
    <cellStyle name="20% - 强调文字颜色 2 10 2" xfId="48"/>
    <cellStyle name="20% - 强调文字颜色 2 11" xfId="49"/>
    <cellStyle name="20% - 强调文字颜色 2 11 2" xfId="50"/>
    <cellStyle name="20% - 强调文字颜色 2 12" xfId="51"/>
    <cellStyle name="20% - 强调文字颜色 2 12 2" xfId="52"/>
    <cellStyle name="20% - 强调文字颜色 2 13" xfId="53"/>
    <cellStyle name="20% - 强调文字颜色 2 13 2" xfId="54"/>
    <cellStyle name="20% - 强调文字颜色 2 14" xfId="55"/>
    <cellStyle name="20% - 强调文字颜色 2 14 2" xfId="56"/>
    <cellStyle name="20% - 强调文字颜色 2 15" xfId="57"/>
    <cellStyle name="20% - 强调文字颜色 2 15 2" xfId="58"/>
    <cellStyle name="20% - 强调文字颜色 2 16" xfId="59"/>
    <cellStyle name="20% - 强调文字颜色 2 16 2" xfId="60"/>
    <cellStyle name="20% - 强调文字颜色 2 2" xfId="61"/>
    <cellStyle name="20% - 强调文字颜色 2 2 2" xfId="62"/>
    <cellStyle name="20% - 强调文字颜色 2 3" xfId="63"/>
    <cellStyle name="20% - 强调文字颜色 2 3 2" xfId="64"/>
    <cellStyle name="20% - 强调文字颜色 2 4" xfId="65"/>
    <cellStyle name="20% - 强调文字颜色 2 4 2" xfId="66"/>
    <cellStyle name="20% - 强调文字颜色 2 5" xfId="67"/>
    <cellStyle name="20% - 强调文字颜色 2 5 2" xfId="68"/>
    <cellStyle name="20% - 强调文字颜色 2 6" xfId="69"/>
    <cellStyle name="20% - 强调文字颜色 2 6 2" xfId="70"/>
    <cellStyle name="20% - 强调文字颜色 2 7" xfId="71"/>
    <cellStyle name="20% - 强调文字颜色 2 7 2" xfId="72"/>
    <cellStyle name="20% - 强调文字颜色 2 8" xfId="73"/>
    <cellStyle name="20% - 强调文字颜色 2 8 2" xfId="74"/>
    <cellStyle name="20% - 强调文字颜色 2 9" xfId="75"/>
    <cellStyle name="20% - 强调文字颜色 2 9 2" xfId="76"/>
    <cellStyle name="20% - 强调文字颜色 3" xfId="77"/>
    <cellStyle name="20% - 强调文字颜色 3 10" xfId="78"/>
    <cellStyle name="20% - 强调文字颜色 3 10 2" xfId="79"/>
    <cellStyle name="20% - 强调文字颜色 3 11" xfId="80"/>
    <cellStyle name="20% - 强调文字颜色 3 11 2" xfId="81"/>
    <cellStyle name="20% - 强调文字颜色 3 12" xfId="82"/>
    <cellStyle name="20% - 强调文字颜色 3 12 2" xfId="83"/>
    <cellStyle name="20% - 强调文字颜色 3 13" xfId="84"/>
    <cellStyle name="20% - 强调文字颜色 3 13 2" xfId="85"/>
    <cellStyle name="20% - 强调文字颜色 3 14" xfId="86"/>
    <cellStyle name="20% - 强调文字颜色 3 14 2" xfId="87"/>
    <cellStyle name="20% - 强调文字颜色 3 15" xfId="88"/>
    <cellStyle name="20% - 强调文字颜色 3 15 2" xfId="89"/>
    <cellStyle name="20% - 强调文字颜色 3 16" xfId="90"/>
    <cellStyle name="20% - 强调文字颜色 3 16 2" xfId="91"/>
    <cellStyle name="20% - 强调文字颜色 3 2" xfId="92"/>
    <cellStyle name="20% - 强调文字颜色 3 2 2" xfId="93"/>
    <cellStyle name="20% - 强调文字颜色 3 3" xfId="94"/>
    <cellStyle name="20% - 强调文字颜色 3 3 2" xfId="95"/>
    <cellStyle name="20% - 强调文字颜色 3 4" xfId="96"/>
    <cellStyle name="20% - 强调文字颜色 3 4 2" xfId="97"/>
    <cellStyle name="20% - 强调文字颜色 3 5" xfId="98"/>
    <cellStyle name="20% - 强调文字颜色 3 5 2" xfId="99"/>
    <cellStyle name="20% - 强调文字颜色 3 6" xfId="100"/>
    <cellStyle name="20% - 强调文字颜色 3 6 2" xfId="101"/>
    <cellStyle name="20% - 强调文字颜色 3 7" xfId="102"/>
    <cellStyle name="20% - 强调文字颜色 3 7 2" xfId="103"/>
    <cellStyle name="20% - 强调文字颜色 3 8" xfId="104"/>
    <cellStyle name="20% - 强调文字颜色 3 8 2" xfId="105"/>
    <cellStyle name="20% - 强调文字颜色 3 9" xfId="106"/>
    <cellStyle name="20% - 强调文字颜色 3 9 2" xfId="107"/>
    <cellStyle name="20% - 强调文字颜色 4" xfId="108"/>
    <cellStyle name="20% - 强调文字颜色 4 10" xfId="109"/>
    <cellStyle name="20% - 强调文字颜色 4 10 2" xfId="110"/>
    <cellStyle name="20% - 强调文字颜色 4 11" xfId="111"/>
    <cellStyle name="20% - 强调文字颜色 4 11 2" xfId="112"/>
    <cellStyle name="20% - 强调文字颜色 4 12" xfId="113"/>
    <cellStyle name="20% - 强调文字颜色 4 12 2" xfId="114"/>
    <cellStyle name="20% - 强调文字颜色 4 13" xfId="115"/>
    <cellStyle name="20% - 强调文字颜色 4 13 2" xfId="116"/>
    <cellStyle name="20% - 强调文字颜色 4 14" xfId="117"/>
    <cellStyle name="20% - 强调文字颜色 4 14 2" xfId="118"/>
    <cellStyle name="20% - 强调文字颜色 4 15" xfId="119"/>
    <cellStyle name="20% - 强调文字颜色 4 15 2" xfId="120"/>
    <cellStyle name="20% - 强调文字颜色 4 16" xfId="121"/>
    <cellStyle name="20% - 强调文字颜色 4 16 2" xfId="122"/>
    <cellStyle name="20% - 强调文字颜色 4 2" xfId="123"/>
    <cellStyle name="20% - 强调文字颜色 4 2 2" xfId="124"/>
    <cellStyle name="20% - 强调文字颜色 4 3" xfId="125"/>
    <cellStyle name="20% - 强调文字颜色 4 3 2" xfId="126"/>
    <cellStyle name="20% - 强调文字颜色 4 4" xfId="127"/>
    <cellStyle name="20% - 强调文字颜色 4 4 2" xfId="128"/>
    <cellStyle name="20% - 强调文字颜色 4 5" xfId="129"/>
    <cellStyle name="20% - 强调文字颜色 4 5 2" xfId="130"/>
    <cellStyle name="20% - 强调文字颜色 4 6" xfId="131"/>
    <cellStyle name="20% - 强调文字颜色 4 6 2" xfId="132"/>
    <cellStyle name="20% - 强调文字颜色 4 7" xfId="133"/>
    <cellStyle name="20% - 强调文字颜色 4 7 2" xfId="134"/>
    <cellStyle name="20% - 强调文字颜色 4 8" xfId="135"/>
    <cellStyle name="20% - 强调文字颜色 4 8 2" xfId="136"/>
    <cellStyle name="20% - 强调文字颜色 4 9" xfId="137"/>
    <cellStyle name="20% - 强调文字颜色 4 9 2" xfId="138"/>
    <cellStyle name="20% - 强调文字颜色 5" xfId="139"/>
    <cellStyle name="20% - 强调文字颜色 5 10" xfId="140"/>
    <cellStyle name="20% - 强调文字颜色 5 10 2" xfId="141"/>
    <cellStyle name="20% - 强调文字颜色 5 11" xfId="142"/>
    <cellStyle name="20% - 强调文字颜色 5 11 2" xfId="143"/>
    <cellStyle name="20% - 强调文字颜色 5 12" xfId="144"/>
    <cellStyle name="20% - 强调文字颜色 5 12 2" xfId="145"/>
    <cellStyle name="20% - 强调文字颜色 5 13" xfId="146"/>
    <cellStyle name="20% - 强调文字颜色 5 13 2" xfId="147"/>
    <cellStyle name="20% - 强调文字颜色 5 14" xfId="148"/>
    <cellStyle name="20% - 强调文字颜色 5 14 2" xfId="149"/>
    <cellStyle name="20% - 强调文字颜色 5 15" xfId="150"/>
    <cellStyle name="20% - 强调文字颜色 5 15 2" xfId="151"/>
    <cellStyle name="20% - 强调文字颜色 5 16" xfId="152"/>
    <cellStyle name="20% - 强调文字颜色 5 16 2" xfId="153"/>
    <cellStyle name="20% - 强调文字颜色 5 2" xfId="154"/>
    <cellStyle name="20% - 强调文字颜色 5 2 2" xfId="155"/>
    <cellStyle name="20% - 强调文字颜色 5 3" xfId="156"/>
    <cellStyle name="20% - 强调文字颜色 5 3 2" xfId="157"/>
    <cellStyle name="20% - 强调文字颜色 5 4" xfId="158"/>
    <cellStyle name="20% - 强调文字颜色 5 4 2" xfId="159"/>
    <cellStyle name="20% - 强调文字颜色 5 5" xfId="160"/>
    <cellStyle name="20% - 强调文字颜色 5 5 2" xfId="161"/>
    <cellStyle name="20% - 强调文字颜色 5 6" xfId="162"/>
    <cellStyle name="20% - 强调文字颜色 5 6 2" xfId="163"/>
    <cellStyle name="20% - 强调文字颜色 5 7" xfId="164"/>
    <cellStyle name="20% - 强调文字颜色 5 7 2" xfId="165"/>
    <cellStyle name="20% - 强调文字颜色 5 8" xfId="166"/>
    <cellStyle name="20% - 强调文字颜色 5 8 2" xfId="167"/>
    <cellStyle name="20% - 强调文字颜色 5 9" xfId="168"/>
    <cellStyle name="20% - 强调文字颜色 5 9 2" xfId="169"/>
    <cellStyle name="20% - 强调文字颜色 6" xfId="170"/>
    <cellStyle name="20% - 强调文字颜色 6 10" xfId="171"/>
    <cellStyle name="20% - 强调文字颜色 6 10 2" xfId="172"/>
    <cellStyle name="20% - 强调文字颜色 6 11" xfId="173"/>
    <cellStyle name="20% - 强调文字颜色 6 11 2" xfId="174"/>
    <cellStyle name="20% - 强调文字颜色 6 12" xfId="175"/>
    <cellStyle name="20% - 强调文字颜色 6 12 2" xfId="176"/>
    <cellStyle name="20% - 强调文字颜色 6 13" xfId="177"/>
    <cellStyle name="20% - 强调文字颜色 6 13 2" xfId="178"/>
    <cellStyle name="20% - 强调文字颜色 6 14" xfId="179"/>
    <cellStyle name="20% - 强调文字颜色 6 14 2" xfId="180"/>
    <cellStyle name="20% - 强调文字颜色 6 15" xfId="181"/>
    <cellStyle name="20% - 强调文字颜色 6 15 2" xfId="182"/>
    <cellStyle name="20% - 强调文字颜色 6 16" xfId="183"/>
    <cellStyle name="20% - 强调文字颜色 6 16 2" xfId="184"/>
    <cellStyle name="20% - 强调文字颜色 6 2" xfId="185"/>
    <cellStyle name="20% - 强调文字颜色 6 2 2" xfId="186"/>
    <cellStyle name="20% - 强调文字颜色 6 3" xfId="187"/>
    <cellStyle name="20% - 强调文字颜色 6 3 2" xfId="188"/>
    <cellStyle name="20% - 强调文字颜色 6 4" xfId="189"/>
    <cellStyle name="20% - 强调文字颜色 6 4 2" xfId="190"/>
    <cellStyle name="20% - 强调文字颜色 6 5" xfId="191"/>
    <cellStyle name="20% - 强调文字颜色 6 5 2" xfId="192"/>
    <cellStyle name="20% - 强调文字颜色 6 6" xfId="193"/>
    <cellStyle name="20% - 强调文字颜色 6 6 2" xfId="194"/>
    <cellStyle name="20% - 强调文字颜色 6 7" xfId="195"/>
    <cellStyle name="20% - 强调文字颜色 6 7 2" xfId="196"/>
    <cellStyle name="20% - 强调文字颜色 6 8" xfId="197"/>
    <cellStyle name="20% - 强调文字颜色 6 8 2" xfId="198"/>
    <cellStyle name="20% - 强调文字颜色 6 9" xfId="199"/>
    <cellStyle name="20% - 强调文字颜色 6 9 2" xfId="200"/>
    <cellStyle name="40% - 强调文字颜色 1" xfId="201"/>
    <cellStyle name="40% - 强调文字颜色 1 10" xfId="202"/>
    <cellStyle name="40% - 强调文字颜色 1 10 2" xfId="203"/>
    <cellStyle name="40% - 强调文字颜色 1 11" xfId="204"/>
    <cellStyle name="40% - 强调文字颜色 1 11 2" xfId="205"/>
    <cellStyle name="40% - 强调文字颜色 1 12" xfId="206"/>
    <cellStyle name="40% - 强调文字颜色 1 12 2" xfId="207"/>
    <cellStyle name="40% - 强调文字颜色 1 13" xfId="208"/>
    <cellStyle name="40% - 强调文字颜色 1 13 2" xfId="209"/>
    <cellStyle name="40% - 强调文字颜色 1 14" xfId="210"/>
    <cellStyle name="40% - 强调文字颜色 1 14 2" xfId="211"/>
    <cellStyle name="40% - 强调文字颜色 1 15" xfId="212"/>
    <cellStyle name="40% - 强调文字颜色 1 15 2" xfId="213"/>
    <cellStyle name="40% - 强调文字颜色 1 16" xfId="214"/>
    <cellStyle name="40% - 强调文字颜色 1 16 2" xfId="215"/>
    <cellStyle name="40% - 强调文字颜色 1 2" xfId="216"/>
    <cellStyle name="40% - 强调文字颜色 1 2 2" xfId="217"/>
    <cellStyle name="40% - 强调文字颜色 1 3" xfId="218"/>
    <cellStyle name="40% - 强调文字颜色 1 3 2" xfId="219"/>
    <cellStyle name="40% - 强调文字颜色 1 4" xfId="220"/>
    <cellStyle name="40% - 强调文字颜色 1 4 2" xfId="221"/>
    <cellStyle name="40% - 强调文字颜色 1 5" xfId="222"/>
    <cellStyle name="40% - 强调文字颜色 1 5 2" xfId="223"/>
    <cellStyle name="40% - 强调文字颜色 1 6" xfId="224"/>
    <cellStyle name="40% - 强调文字颜色 1 6 2" xfId="225"/>
    <cellStyle name="40% - 强调文字颜色 1 7" xfId="226"/>
    <cellStyle name="40% - 强调文字颜色 1 7 2" xfId="227"/>
    <cellStyle name="40% - 强调文字颜色 1 8" xfId="228"/>
    <cellStyle name="40% - 强调文字颜色 1 8 2" xfId="229"/>
    <cellStyle name="40% - 强调文字颜色 1 9" xfId="230"/>
    <cellStyle name="40% - 强调文字颜色 1 9 2" xfId="231"/>
    <cellStyle name="40% - 强调文字颜色 2" xfId="232"/>
    <cellStyle name="40% - 强调文字颜色 2 10" xfId="233"/>
    <cellStyle name="40% - 强调文字颜色 2 10 2" xfId="234"/>
    <cellStyle name="40% - 强调文字颜色 2 11" xfId="235"/>
    <cellStyle name="40% - 强调文字颜色 2 11 2" xfId="236"/>
    <cellStyle name="40% - 强调文字颜色 2 12" xfId="237"/>
    <cellStyle name="40% - 强调文字颜色 2 12 2" xfId="238"/>
    <cellStyle name="40% - 强调文字颜色 2 13" xfId="239"/>
    <cellStyle name="40% - 强调文字颜色 2 13 2" xfId="240"/>
    <cellStyle name="40% - 强调文字颜色 2 14" xfId="241"/>
    <cellStyle name="40% - 强调文字颜色 2 14 2" xfId="242"/>
    <cellStyle name="40% - 强调文字颜色 2 15" xfId="243"/>
    <cellStyle name="40% - 强调文字颜色 2 15 2" xfId="244"/>
    <cellStyle name="40% - 强调文字颜色 2 16" xfId="245"/>
    <cellStyle name="40% - 强调文字颜色 2 16 2" xfId="246"/>
    <cellStyle name="40% - 强调文字颜色 2 2" xfId="247"/>
    <cellStyle name="40% - 强调文字颜色 2 2 2" xfId="248"/>
    <cellStyle name="40% - 强调文字颜色 2 3" xfId="249"/>
    <cellStyle name="40% - 强调文字颜色 2 3 2" xfId="250"/>
    <cellStyle name="40% - 强调文字颜色 2 4" xfId="251"/>
    <cellStyle name="40% - 强调文字颜色 2 4 2" xfId="252"/>
    <cellStyle name="40% - 强调文字颜色 2 5" xfId="253"/>
    <cellStyle name="40% - 强调文字颜色 2 5 2" xfId="254"/>
    <cellStyle name="40% - 强调文字颜色 2 6" xfId="255"/>
    <cellStyle name="40% - 强调文字颜色 2 6 2" xfId="256"/>
    <cellStyle name="40% - 强调文字颜色 2 7" xfId="257"/>
    <cellStyle name="40% - 强调文字颜色 2 7 2" xfId="258"/>
    <cellStyle name="40% - 强调文字颜色 2 8" xfId="259"/>
    <cellStyle name="40% - 强调文字颜色 2 8 2" xfId="260"/>
    <cellStyle name="40% - 强调文字颜色 2 9" xfId="261"/>
    <cellStyle name="40% - 强调文字颜色 2 9 2" xfId="262"/>
    <cellStyle name="40% - 强调文字颜色 3" xfId="263"/>
    <cellStyle name="40% - 强调文字颜色 3 10" xfId="264"/>
    <cellStyle name="40% - 强调文字颜色 3 10 2" xfId="265"/>
    <cellStyle name="40% - 强调文字颜色 3 11" xfId="266"/>
    <cellStyle name="40% - 强调文字颜色 3 11 2" xfId="267"/>
    <cellStyle name="40% - 强调文字颜色 3 12" xfId="268"/>
    <cellStyle name="40% - 强调文字颜色 3 12 2" xfId="269"/>
    <cellStyle name="40% - 强调文字颜色 3 13" xfId="270"/>
    <cellStyle name="40% - 强调文字颜色 3 13 2" xfId="271"/>
    <cellStyle name="40% - 强调文字颜色 3 14" xfId="272"/>
    <cellStyle name="40% - 强调文字颜色 3 14 2" xfId="273"/>
    <cellStyle name="40% - 强调文字颜色 3 15" xfId="274"/>
    <cellStyle name="40% - 强调文字颜色 3 15 2" xfId="275"/>
    <cellStyle name="40% - 强调文字颜色 3 16" xfId="276"/>
    <cellStyle name="40% - 强调文字颜色 3 16 2" xfId="277"/>
    <cellStyle name="40% - 强调文字颜色 3 2" xfId="278"/>
    <cellStyle name="40% - 强调文字颜色 3 2 2" xfId="279"/>
    <cellStyle name="40% - 强调文字颜色 3 3" xfId="280"/>
    <cellStyle name="40% - 强调文字颜色 3 3 2" xfId="281"/>
    <cellStyle name="40% - 强调文字颜色 3 4" xfId="282"/>
    <cellStyle name="40% - 强调文字颜色 3 4 2" xfId="283"/>
    <cellStyle name="40% - 强调文字颜色 3 5" xfId="284"/>
    <cellStyle name="40% - 强调文字颜色 3 5 2" xfId="285"/>
    <cellStyle name="40% - 强调文字颜色 3 6" xfId="286"/>
    <cellStyle name="40% - 强调文字颜色 3 6 2" xfId="287"/>
    <cellStyle name="40% - 强调文字颜色 3 7" xfId="288"/>
    <cellStyle name="40% - 强调文字颜色 3 7 2" xfId="289"/>
    <cellStyle name="40% - 强调文字颜色 3 8" xfId="290"/>
    <cellStyle name="40% - 强调文字颜色 3 8 2" xfId="291"/>
    <cellStyle name="40% - 强调文字颜色 3 9" xfId="292"/>
    <cellStyle name="40% - 强调文字颜色 3 9 2" xfId="293"/>
    <cellStyle name="40% - 强调文字颜色 4" xfId="294"/>
    <cellStyle name="40% - 强调文字颜色 4 10" xfId="295"/>
    <cellStyle name="40% - 强调文字颜色 4 10 2" xfId="296"/>
    <cellStyle name="40% - 强调文字颜色 4 11" xfId="297"/>
    <cellStyle name="40% - 强调文字颜色 4 11 2" xfId="298"/>
    <cellStyle name="40% - 强调文字颜色 4 12" xfId="299"/>
    <cellStyle name="40% - 强调文字颜色 4 12 2" xfId="300"/>
    <cellStyle name="40% - 强调文字颜色 4 13" xfId="301"/>
    <cellStyle name="40% - 强调文字颜色 4 13 2" xfId="302"/>
    <cellStyle name="40% - 强调文字颜色 4 14" xfId="303"/>
    <cellStyle name="40% - 强调文字颜色 4 14 2" xfId="304"/>
    <cellStyle name="40% - 强调文字颜色 4 15" xfId="305"/>
    <cellStyle name="40% - 强调文字颜色 4 15 2" xfId="306"/>
    <cellStyle name="40% - 强调文字颜色 4 16" xfId="307"/>
    <cellStyle name="40% - 强调文字颜色 4 16 2" xfId="308"/>
    <cellStyle name="40% - 强调文字颜色 4 2" xfId="309"/>
    <cellStyle name="40% - 强调文字颜色 4 2 2" xfId="310"/>
    <cellStyle name="40% - 强调文字颜色 4 3" xfId="311"/>
    <cellStyle name="40% - 强调文字颜色 4 3 2" xfId="312"/>
    <cellStyle name="40% - 强调文字颜色 4 4" xfId="313"/>
    <cellStyle name="40% - 强调文字颜色 4 4 2" xfId="314"/>
    <cellStyle name="40% - 强调文字颜色 4 5" xfId="315"/>
    <cellStyle name="40% - 强调文字颜色 4 5 2" xfId="316"/>
    <cellStyle name="40% - 强调文字颜色 4 6" xfId="317"/>
    <cellStyle name="40% - 强调文字颜色 4 6 2" xfId="318"/>
    <cellStyle name="40% - 强调文字颜色 4 7" xfId="319"/>
    <cellStyle name="40% - 强调文字颜色 4 7 2" xfId="320"/>
    <cellStyle name="40% - 强调文字颜色 4 8" xfId="321"/>
    <cellStyle name="40% - 强调文字颜色 4 8 2" xfId="322"/>
    <cellStyle name="40% - 强调文字颜色 4 9" xfId="323"/>
    <cellStyle name="40% - 强调文字颜色 4 9 2" xfId="324"/>
    <cellStyle name="40% - 强调文字颜色 5" xfId="325"/>
    <cellStyle name="40% - 强调文字颜色 5 10" xfId="326"/>
    <cellStyle name="40% - 强调文字颜色 5 10 2" xfId="327"/>
    <cellStyle name="40% - 强调文字颜色 5 11" xfId="328"/>
    <cellStyle name="40% - 强调文字颜色 5 11 2" xfId="329"/>
    <cellStyle name="40% - 强调文字颜色 5 12" xfId="330"/>
    <cellStyle name="40% - 强调文字颜色 5 12 2" xfId="331"/>
    <cellStyle name="40% - 强调文字颜色 5 13" xfId="332"/>
    <cellStyle name="40% - 强调文字颜色 5 13 2" xfId="333"/>
    <cellStyle name="40% - 强调文字颜色 5 14" xfId="334"/>
    <cellStyle name="40% - 强调文字颜色 5 14 2" xfId="335"/>
    <cellStyle name="40% - 强调文字颜色 5 15" xfId="336"/>
    <cellStyle name="40% - 强调文字颜色 5 15 2" xfId="337"/>
    <cellStyle name="40% - 强调文字颜色 5 16" xfId="338"/>
    <cellStyle name="40% - 强调文字颜色 5 16 2" xfId="339"/>
    <cellStyle name="40% - 强调文字颜色 5 2" xfId="340"/>
    <cellStyle name="40% - 强调文字颜色 5 2 2" xfId="341"/>
    <cellStyle name="40% - 强调文字颜色 5 3" xfId="342"/>
    <cellStyle name="40% - 强调文字颜色 5 3 2" xfId="343"/>
    <cellStyle name="40% - 强调文字颜色 5 4" xfId="344"/>
    <cellStyle name="40% - 强调文字颜色 5 4 2" xfId="345"/>
    <cellStyle name="40% - 强调文字颜色 5 5" xfId="346"/>
    <cellStyle name="40% - 强调文字颜色 5 5 2" xfId="347"/>
    <cellStyle name="40% - 强调文字颜色 5 6" xfId="348"/>
    <cellStyle name="40% - 强调文字颜色 5 6 2" xfId="349"/>
    <cellStyle name="40% - 强调文字颜色 5 7" xfId="350"/>
    <cellStyle name="40% - 强调文字颜色 5 7 2" xfId="351"/>
    <cellStyle name="40% - 强调文字颜色 5 8" xfId="352"/>
    <cellStyle name="40% - 强调文字颜色 5 8 2" xfId="353"/>
    <cellStyle name="40% - 强调文字颜色 5 9" xfId="354"/>
    <cellStyle name="40% - 强调文字颜色 5 9 2" xfId="355"/>
    <cellStyle name="40% - 强调文字颜色 6" xfId="356"/>
    <cellStyle name="40% - 强调文字颜色 6 10" xfId="357"/>
    <cellStyle name="40% - 强调文字颜色 6 10 2" xfId="358"/>
    <cellStyle name="40% - 强调文字颜色 6 11" xfId="359"/>
    <cellStyle name="40% - 强调文字颜色 6 11 2" xfId="360"/>
    <cellStyle name="40% - 强调文字颜色 6 12" xfId="361"/>
    <cellStyle name="40% - 强调文字颜色 6 12 2" xfId="362"/>
    <cellStyle name="40% - 强调文字颜色 6 13" xfId="363"/>
    <cellStyle name="40% - 强调文字颜色 6 13 2" xfId="364"/>
    <cellStyle name="40% - 强调文字颜色 6 14" xfId="365"/>
    <cellStyle name="40% - 强调文字颜色 6 14 2" xfId="366"/>
    <cellStyle name="40% - 强调文字颜色 6 15" xfId="367"/>
    <cellStyle name="40% - 强调文字颜色 6 15 2" xfId="368"/>
    <cellStyle name="40% - 强调文字颜色 6 16" xfId="369"/>
    <cellStyle name="40% - 强调文字颜色 6 16 2" xfId="370"/>
    <cellStyle name="40% - 强调文字颜色 6 2" xfId="371"/>
    <cellStyle name="40% - 强调文字颜色 6 2 2" xfId="372"/>
    <cellStyle name="40% - 强调文字颜色 6 3" xfId="373"/>
    <cellStyle name="40% - 强调文字颜色 6 3 2" xfId="374"/>
    <cellStyle name="40% - 强调文字颜色 6 4" xfId="375"/>
    <cellStyle name="40% - 强调文字颜色 6 4 2" xfId="376"/>
    <cellStyle name="40% - 强调文字颜色 6 5" xfId="377"/>
    <cellStyle name="40% - 强调文字颜色 6 5 2" xfId="378"/>
    <cellStyle name="40% - 强调文字颜色 6 6" xfId="379"/>
    <cellStyle name="40% - 强调文字颜色 6 6 2" xfId="380"/>
    <cellStyle name="40% - 强调文字颜色 6 7" xfId="381"/>
    <cellStyle name="40% - 强调文字颜色 6 7 2" xfId="382"/>
    <cellStyle name="40% - 强调文字颜色 6 8" xfId="383"/>
    <cellStyle name="40% - 强调文字颜色 6 8 2" xfId="384"/>
    <cellStyle name="40% - 强调文字颜色 6 9" xfId="385"/>
    <cellStyle name="40% - 强调文字颜色 6 9 2" xfId="386"/>
    <cellStyle name="60% - 强调文字颜色 1" xfId="387"/>
    <cellStyle name="60% - 强调文字颜色 1 10" xfId="388"/>
    <cellStyle name="60% - 强调文字颜色 1 10 2" xfId="389"/>
    <cellStyle name="60% - 强调文字颜色 1 11" xfId="390"/>
    <cellStyle name="60% - 强调文字颜色 1 11 2" xfId="391"/>
    <cellStyle name="60% - 强调文字颜色 1 12" xfId="392"/>
    <cellStyle name="60% - 强调文字颜色 1 12 2" xfId="393"/>
    <cellStyle name="60% - 强调文字颜色 1 13" xfId="394"/>
    <cellStyle name="60% - 强调文字颜色 1 13 2" xfId="395"/>
    <cellStyle name="60% - 强调文字颜色 1 14" xfId="396"/>
    <cellStyle name="60% - 强调文字颜色 1 14 2" xfId="397"/>
    <cellStyle name="60% - 强调文字颜色 1 15" xfId="398"/>
    <cellStyle name="60% - 强调文字颜色 1 15 2" xfId="399"/>
    <cellStyle name="60% - 强调文字颜色 1 16" xfId="400"/>
    <cellStyle name="60% - 强调文字颜色 1 16 2" xfId="401"/>
    <cellStyle name="60% - 强调文字颜色 1 2" xfId="402"/>
    <cellStyle name="60% - 强调文字颜色 1 2 2" xfId="403"/>
    <cellStyle name="60% - 强调文字颜色 1 3" xfId="404"/>
    <cellStyle name="60% - 强调文字颜色 1 3 2" xfId="405"/>
    <cellStyle name="60% - 强调文字颜色 1 4" xfId="406"/>
    <cellStyle name="60% - 强调文字颜色 1 4 2" xfId="407"/>
    <cellStyle name="60% - 强调文字颜色 1 5" xfId="408"/>
    <cellStyle name="60% - 强调文字颜色 1 5 2" xfId="409"/>
    <cellStyle name="60% - 强调文字颜色 1 6" xfId="410"/>
    <cellStyle name="60% - 强调文字颜色 1 6 2" xfId="411"/>
    <cellStyle name="60% - 强调文字颜色 1 7" xfId="412"/>
    <cellStyle name="60% - 强调文字颜色 1 7 2" xfId="413"/>
    <cellStyle name="60% - 强调文字颜色 1 8" xfId="414"/>
    <cellStyle name="60% - 强调文字颜色 1 8 2" xfId="415"/>
    <cellStyle name="60% - 强调文字颜色 1 9" xfId="416"/>
    <cellStyle name="60% - 强调文字颜色 1 9 2" xfId="417"/>
    <cellStyle name="60% - 强调文字颜色 2" xfId="418"/>
    <cellStyle name="60% - 强调文字颜色 2 10" xfId="419"/>
    <cellStyle name="60% - 强调文字颜色 2 10 2" xfId="420"/>
    <cellStyle name="60% - 强调文字颜色 2 11" xfId="421"/>
    <cellStyle name="60% - 强调文字颜色 2 11 2" xfId="422"/>
    <cellStyle name="60% - 强调文字颜色 2 12" xfId="423"/>
    <cellStyle name="60% - 强调文字颜色 2 12 2" xfId="424"/>
    <cellStyle name="60% - 强调文字颜色 2 13" xfId="425"/>
    <cellStyle name="60% - 强调文字颜色 2 13 2" xfId="426"/>
    <cellStyle name="60% - 强调文字颜色 2 14" xfId="427"/>
    <cellStyle name="60% - 强调文字颜色 2 14 2" xfId="428"/>
    <cellStyle name="60% - 强调文字颜色 2 15" xfId="429"/>
    <cellStyle name="60% - 强调文字颜色 2 15 2" xfId="430"/>
    <cellStyle name="60% - 强调文字颜色 2 16" xfId="431"/>
    <cellStyle name="60% - 强调文字颜色 2 16 2" xfId="432"/>
    <cellStyle name="60% - 强调文字颜色 2 2" xfId="433"/>
    <cellStyle name="60% - 强调文字颜色 2 2 2" xfId="434"/>
    <cellStyle name="60% - 强调文字颜色 2 3" xfId="435"/>
    <cellStyle name="60% - 强调文字颜色 2 3 2" xfId="436"/>
    <cellStyle name="60% - 强调文字颜色 2 4" xfId="437"/>
    <cellStyle name="60% - 强调文字颜色 2 4 2" xfId="438"/>
    <cellStyle name="60% - 强调文字颜色 2 5" xfId="439"/>
    <cellStyle name="60% - 强调文字颜色 2 5 2" xfId="440"/>
    <cellStyle name="60% - 强调文字颜色 2 6" xfId="441"/>
    <cellStyle name="60% - 强调文字颜色 2 6 2" xfId="442"/>
    <cellStyle name="60% - 强调文字颜色 2 7" xfId="443"/>
    <cellStyle name="60% - 强调文字颜色 2 7 2" xfId="444"/>
    <cellStyle name="60% - 强调文字颜色 2 8" xfId="445"/>
    <cellStyle name="60% - 强调文字颜色 2 8 2" xfId="446"/>
    <cellStyle name="60% - 强调文字颜色 2 9" xfId="447"/>
    <cellStyle name="60% - 强调文字颜色 2 9 2" xfId="448"/>
    <cellStyle name="60% - 强调文字颜色 3" xfId="449"/>
    <cellStyle name="60% - 强调文字颜色 3 10" xfId="450"/>
    <cellStyle name="60% - 强调文字颜色 3 10 2" xfId="451"/>
    <cellStyle name="60% - 强调文字颜色 3 11" xfId="452"/>
    <cellStyle name="60% - 强调文字颜色 3 11 2" xfId="453"/>
    <cellStyle name="60% - 强调文字颜色 3 12" xfId="454"/>
    <cellStyle name="60% - 强调文字颜色 3 12 2" xfId="455"/>
    <cellStyle name="60% - 强调文字颜色 3 13" xfId="456"/>
    <cellStyle name="60% - 强调文字颜色 3 13 2" xfId="457"/>
    <cellStyle name="60% - 强调文字颜色 3 14" xfId="458"/>
    <cellStyle name="60% - 强调文字颜色 3 14 2" xfId="459"/>
    <cellStyle name="60% - 强调文字颜色 3 15" xfId="460"/>
    <cellStyle name="60% - 强调文字颜色 3 15 2" xfId="461"/>
    <cellStyle name="60% - 强调文字颜色 3 16" xfId="462"/>
    <cellStyle name="60% - 强调文字颜色 3 16 2" xfId="463"/>
    <cellStyle name="60% - 强调文字颜色 3 2" xfId="464"/>
    <cellStyle name="60% - 强调文字颜色 3 2 2" xfId="465"/>
    <cellStyle name="60% - 强调文字颜色 3 3" xfId="466"/>
    <cellStyle name="60% - 强调文字颜色 3 3 2" xfId="467"/>
    <cellStyle name="60% - 强调文字颜色 3 4" xfId="468"/>
    <cellStyle name="60% - 强调文字颜色 3 4 2" xfId="469"/>
    <cellStyle name="60% - 强调文字颜色 3 5" xfId="470"/>
    <cellStyle name="60% - 强调文字颜色 3 5 2" xfId="471"/>
    <cellStyle name="60% - 强调文字颜色 3 6" xfId="472"/>
    <cellStyle name="60% - 强调文字颜色 3 6 2" xfId="473"/>
    <cellStyle name="60% - 强调文字颜色 3 7" xfId="474"/>
    <cellStyle name="60% - 强调文字颜色 3 7 2" xfId="475"/>
    <cellStyle name="60% - 强调文字颜色 3 8" xfId="476"/>
    <cellStyle name="60% - 强调文字颜色 3 8 2" xfId="477"/>
    <cellStyle name="60% - 强调文字颜色 3 9" xfId="478"/>
    <cellStyle name="60% - 强调文字颜色 3 9 2" xfId="479"/>
    <cellStyle name="60% - 强调文字颜色 4" xfId="480"/>
    <cellStyle name="60% - 强调文字颜色 4 10" xfId="481"/>
    <cellStyle name="60% - 强调文字颜色 4 10 2" xfId="482"/>
    <cellStyle name="60% - 强调文字颜色 4 11" xfId="483"/>
    <cellStyle name="60% - 强调文字颜色 4 11 2" xfId="484"/>
    <cellStyle name="60% - 强调文字颜色 4 12" xfId="485"/>
    <cellStyle name="60% - 强调文字颜色 4 12 2" xfId="486"/>
    <cellStyle name="60% - 强调文字颜色 4 13" xfId="487"/>
    <cellStyle name="60% - 强调文字颜色 4 13 2" xfId="488"/>
    <cellStyle name="60% - 强调文字颜色 4 14" xfId="489"/>
    <cellStyle name="60% - 强调文字颜色 4 14 2" xfId="490"/>
    <cellStyle name="60% - 强调文字颜色 4 15" xfId="491"/>
    <cellStyle name="60% - 强调文字颜色 4 15 2" xfId="492"/>
    <cellStyle name="60% - 强调文字颜色 4 16" xfId="493"/>
    <cellStyle name="60% - 强调文字颜色 4 16 2" xfId="494"/>
    <cellStyle name="60% - 强调文字颜色 4 2" xfId="495"/>
    <cellStyle name="60% - 强调文字颜色 4 2 2" xfId="496"/>
    <cellStyle name="60% - 强调文字颜色 4 3" xfId="497"/>
    <cellStyle name="60% - 强调文字颜色 4 3 2" xfId="498"/>
    <cellStyle name="60% - 强调文字颜色 4 4" xfId="499"/>
    <cellStyle name="60% - 强调文字颜色 4 4 2" xfId="500"/>
    <cellStyle name="60% - 强调文字颜色 4 5" xfId="501"/>
    <cellStyle name="60% - 强调文字颜色 4 5 2" xfId="502"/>
    <cellStyle name="60% - 强调文字颜色 4 6" xfId="503"/>
    <cellStyle name="60% - 强调文字颜色 4 6 2" xfId="504"/>
    <cellStyle name="60% - 强调文字颜色 4 7" xfId="505"/>
    <cellStyle name="60% - 强调文字颜色 4 7 2" xfId="506"/>
    <cellStyle name="60% - 强调文字颜色 4 8" xfId="507"/>
    <cellStyle name="60% - 强调文字颜色 4 8 2" xfId="508"/>
    <cellStyle name="60% - 强调文字颜色 4 9" xfId="509"/>
    <cellStyle name="60% - 强调文字颜色 4 9 2" xfId="510"/>
    <cellStyle name="60% - 强调文字颜色 5" xfId="511"/>
    <cellStyle name="60% - 强调文字颜色 5 10" xfId="512"/>
    <cellStyle name="60% - 强调文字颜色 5 10 2" xfId="513"/>
    <cellStyle name="60% - 强调文字颜色 5 11" xfId="514"/>
    <cellStyle name="60% - 强调文字颜色 5 11 2" xfId="515"/>
    <cellStyle name="60% - 强调文字颜色 5 12" xfId="516"/>
    <cellStyle name="60% - 强调文字颜色 5 12 2" xfId="517"/>
    <cellStyle name="60% - 强调文字颜色 5 13" xfId="518"/>
    <cellStyle name="60% - 强调文字颜色 5 13 2" xfId="519"/>
    <cellStyle name="60% - 强调文字颜色 5 14" xfId="520"/>
    <cellStyle name="60% - 强调文字颜色 5 14 2" xfId="521"/>
    <cellStyle name="60% - 强调文字颜色 5 15" xfId="522"/>
    <cellStyle name="60% - 强调文字颜色 5 15 2" xfId="523"/>
    <cellStyle name="60% - 强调文字颜色 5 16" xfId="524"/>
    <cellStyle name="60% - 强调文字颜色 5 16 2" xfId="525"/>
    <cellStyle name="60% - 强调文字颜色 5 2" xfId="526"/>
    <cellStyle name="60% - 强调文字颜色 5 2 2" xfId="527"/>
    <cellStyle name="60% - 强调文字颜色 5 3" xfId="528"/>
    <cellStyle name="60% - 强调文字颜色 5 3 2" xfId="529"/>
    <cellStyle name="60% - 强调文字颜色 5 4" xfId="530"/>
    <cellStyle name="60% - 强调文字颜色 5 4 2" xfId="531"/>
    <cellStyle name="60% - 强调文字颜色 5 5" xfId="532"/>
    <cellStyle name="60% - 强调文字颜色 5 5 2" xfId="533"/>
    <cellStyle name="60% - 强调文字颜色 5 6" xfId="534"/>
    <cellStyle name="60% - 强调文字颜色 5 6 2" xfId="535"/>
    <cellStyle name="60% - 强调文字颜色 5 7" xfId="536"/>
    <cellStyle name="60% - 强调文字颜色 5 7 2" xfId="537"/>
    <cellStyle name="60% - 强调文字颜色 5 8" xfId="538"/>
    <cellStyle name="60% - 强调文字颜色 5 8 2" xfId="539"/>
    <cellStyle name="60% - 强调文字颜色 5 9" xfId="540"/>
    <cellStyle name="60% - 强调文字颜色 5 9 2" xfId="541"/>
    <cellStyle name="60% - 强调文字颜色 6" xfId="542"/>
    <cellStyle name="60% - 强调文字颜色 6 10" xfId="543"/>
    <cellStyle name="60% - 强调文字颜色 6 10 2" xfId="544"/>
    <cellStyle name="60% - 强调文字颜色 6 11" xfId="545"/>
    <cellStyle name="60% - 强调文字颜色 6 11 2" xfId="546"/>
    <cellStyle name="60% - 强调文字颜色 6 12" xfId="547"/>
    <cellStyle name="60% - 强调文字颜色 6 12 2" xfId="548"/>
    <cellStyle name="60% - 强调文字颜色 6 13" xfId="549"/>
    <cellStyle name="60% - 强调文字颜色 6 13 2" xfId="550"/>
    <cellStyle name="60% - 强调文字颜色 6 14" xfId="551"/>
    <cellStyle name="60% - 强调文字颜色 6 14 2" xfId="552"/>
    <cellStyle name="60% - 强调文字颜色 6 15" xfId="553"/>
    <cellStyle name="60% - 强调文字颜色 6 15 2" xfId="554"/>
    <cellStyle name="60% - 强调文字颜色 6 16" xfId="555"/>
    <cellStyle name="60% - 强调文字颜色 6 16 2" xfId="556"/>
    <cellStyle name="60% - 强调文字颜色 6 2" xfId="557"/>
    <cellStyle name="60% - 强调文字颜色 6 2 2" xfId="558"/>
    <cellStyle name="60% - 强调文字颜色 6 3" xfId="559"/>
    <cellStyle name="60% - 强调文字颜色 6 3 2" xfId="560"/>
    <cellStyle name="60% - 强调文字颜色 6 4" xfId="561"/>
    <cellStyle name="60% - 强调文字颜色 6 4 2" xfId="562"/>
    <cellStyle name="60% - 强调文字颜色 6 5" xfId="563"/>
    <cellStyle name="60% - 强调文字颜色 6 5 2" xfId="564"/>
    <cellStyle name="60% - 强调文字颜色 6 6" xfId="565"/>
    <cellStyle name="60% - 强调文字颜色 6 6 2" xfId="566"/>
    <cellStyle name="60% - 强调文字颜色 6 7" xfId="567"/>
    <cellStyle name="60% - 强调文字颜色 6 7 2" xfId="568"/>
    <cellStyle name="60% - 强调文字颜色 6 8" xfId="569"/>
    <cellStyle name="60% - 强调文字颜色 6 8 2" xfId="570"/>
    <cellStyle name="60% - 强调文字颜色 6 9" xfId="571"/>
    <cellStyle name="60% - 强调文字颜色 6 9 2" xfId="572"/>
    <cellStyle name="Percent" xfId="573"/>
    <cellStyle name="标题" xfId="574"/>
    <cellStyle name="标题 1" xfId="575"/>
    <cellStyle name="标题 1 10" xfId="576"/>
    <cellStyle name="标题 1 10 2" xfId="577"/>
    <cellStyle name="标题 1 11" xfId="578"/>
    <cellStyle name="标题 1 11 2" xfId="579"/>
    <cellStyle name="标题 1 12" xfId="580"/>
    <cellStyle name="标题 1 12 2" xfId="581"/>
    <cellStyle name="标题 1 13" xfId="582"/>
    <cellStyle name="标题 1 13 2" xfId="583"/>
    <cellStyle name="标题 1 14" xfId="584"/>
    <cellStyle name="标题 1 14 2" xfId="585"/>
    <cellStyle name="标题 1 15" xfId="586"/>
    <cellStyle name="标题 1 15 2" xfId="587"/>
    <cellStyle name="标题 1 16" xfId="588"/>
    <cellStyle name="标题 1 16 2" xfId="589"/>
    <cellStyle name="标题 1 2" xfId="590"/>
    <cellStyle name="标题 1 2 2" xfId="591"/>
    <cellStyle name="标题 1 3" xfId="592"/>
    <cellStyle name="标题 1 3 2" xfId="593"/>
    <cellStyle name="标题 1 4" xfId="594"/>
    <cellStyle name="标题 1 4 2" xfId="595"/>
    <cellStyle name="标题 1 5" xfId="596"/>
    <cellStyle name="标题 1 5 2" xfId="597"/>
    <cellStyle name="标题 1 6" xfId="598"/>
    <cellStyle name="标题 1 6 2" xfId="599"/>
    <cellStyle name="标题 1 7" xfId="600"/>
    <cellStyle name="标题 1 7 2" xfId="601"/>
    <cellStyle name="标题 1 8" xfId="602"/>
    <cellStyle name="标题 1 8 2" xfId="603"/>
    <cellStyle name="标题 1 9" xfId="604"/>
    <cellStyle name="标题 1 9 2" xfId="605"/>
    <cellStyle name="标题 10" xfId="606"/>
    <cellStyle name="标题 10 2" xfId="607"/>
    <cellStyle name="标题 11" xfId="608"/>
    <cellStyle name="标题 11 2" xfId="609"/>
    <cellStyle name="标题 12" xfId="610"/>
    <cellStyle name="标题 12 2" xfId="611"/>
    <cellStyle name="标题 13" xfId="612"/>
    <cellStyle name="标题 13 2" xfId="613"/>
    <cellStyle name="标题 14" xfId="614"/>
    <cellStyle name="标题 14 2" xfId="615"/>
    <cellStyle name="标题 15" xfId="616"/>
    <cellStyle name="标题 15 2" xfId="617"/>
    <cellStyle name="标题 16" xfId="618"/>
    <cellStyle name="标题 16 2" xfId="619"/>
    <cellStyle name="标题 17" xfId="620"/>
    <cellStyle name="标题 17 2" xfId="621"/>
    <cellStyle name="标题 18" xfId="622"/>
    <cellStyle name="标题 18 2" xfId="623"/>
    <cellStyle name="标题 19" xfId="624"/>
    <cellStyle name="标题 19 2" xfId="625"/>
    <cellStyle name="标题 2" xfId="626"/>
    <cellStyle name="标题 2 10" xfId="627"/>
    <cellStyle name="标题 2 10 2" xfId="628"/>
    <cellStyle name="标题 2 11" xfId="629"/>
    <cellStyle name="标题 2 11 2" xfId="630"/>
    <cellStyle name="标题 2 12" xfId="631"/>
    <cellStyle name="标题 2 12 2" xfId="632"/>
    <cellStyle name="标题 2 13" xfId="633"/>
    <cellStyle name="标题 2 13 2" xfId="634"/>
    <cellStyle name="标题 2 14" xfId="635"/>
    <cellStyle name="标题 2 14 2" xfId="636"/>
    <cellStyle name="标题 2 15" xfId="637"/>
    <cellStyle name="标题 2 15 2" xfId="638"/>
    <cellStyle name="标题 2 16" xfId="639"/>
    <cellStyle name="标题 2 16 2" xfId="640"/>
    <cellStyle name="标题 2 2" xfId="641"/>
    <cellStyle name="标题 2 2 2" xfId="642"/>
    <cellStyle name="标题 2 3" xfId="643"/>
    <cellStyle name="标题 2 3 2" xfId="644"/>
    <cellStyle name="标题 2 4" xfId="645"/>
    <cellStyle name="标题 2 4 2" xfId="646"/>
    <cellStyle name="标题 2 5" xfId="647"/>
    <cellStyle name="标题 2 5 2" xfId="648"/>
    <cellStyle name="标题 2 6" xfId="649"/>
    <cellStyle name="标题 2 6 2" xfId="650"/>
    <cellStyle name="标题 2 7" xfId="651"/>
    <cellStyle name="标题 2 7 2" xfId="652"/>
    <cellStyle name="标题 2 8" xfId="653"/>
    <cellStyle name="标题 2 8 2" xfId="654"/>
    <cellStyle name="标题 2 9" xfId="655"/>
    <cellStyle name="标题 2 9 2" xfId="656"/>
    <cellStyle name="标题 3" xfId="657"/>
    <cellStyle name="标题 3 10" xfId="658"/>
    <cellStyle name="标题 3 10 2" xfId="659"/>
    <cellStyle name="标题 3 11" xfId="660"/>
    <cellStyle name="标题 3 11 2" xfId="661"/>
    <cellStyle name="标题 3 12" xfId="662"/>
    <cellStyle name="标题 3 12 2" xfId="663"/>
    <cellStyle name="标题 3 13" xfId="664"/>
    <cellStyle name="标题 3 13 2" xfId="665"/>
    <cellStyle name="标题 3 14" xfId="666"/>
    <cellStyle name="标题 3 14 2" xfId="667"/>
    <cellStyle name="标题 3 15" xfId="668"/>
    <cellStyle name="标题 3 15 2" xfId="669"/>
    <cellStyle name="标题 3 16" xfId="670"/>
    <cellStyle name="标题 3 16 2" xfId="671"/>
    <cellStyle name="标题 3 2" xfId="672"/>
    <cellStyle name="标题 3 2 2" xfId="673"/>
    <cellStyle name="标题 3 3" xfId="674"/>
    <cellStyle name="标题 3 3 2" xfId="675"/>
    <cellStyle name="标题 3 4" xfId="676"/>
    <cellStyle name="标题 3 4 2" xfId="677"/>
    <cellStyle name="标题 3 5" xfId="678"/>
    <cellStyle name="标题 3 5 2" xfId="679"/>
    <cellStyle name="标题 3 6" xfId="680"/>
    <cellStyle name="标题 3 6 2" xfId="681"/>
    <cellStyle name="标题 3 7" xfId="682"/>
    <cellStyle name="标题 3 7 2" xfId="683"/>
    <cellStyle name="标题 3 8" xfId="684"/>
    <cellStyle name="标题 3 8 2" xfId="685"/>
    <cellStyle name="标题 3 9" xfId="686"/>
    <cellStyle name="标题 3 9 2" xfId="687"/>
    <cellStyle name="标题 4" xfId="688"/>
    <cellStyle name="标题 4 10" xfId="689"/>
    <cellStyle name="标题 4 10 2" xfId="690"/>
    <cellStyle name="标题 4 11" xfId="691"/>
    <cellStyle name="标题 4 11 2" xfId="692"/>
    <cellStyle name="标题 4 12" xfId="693"/>
    <cellStyle name="标题 4 12 2" xfId="694"/>
    <cellStyle name="标题 4 13" xfId="695"/>
    <cellStyle name="标题 4 13 2" xfId="696"/>
    <cellStyle name="标题 4 14" xfId="697"/>
    <cellStyle name="标题 4 14 2" xfId="698"/>
    <cellStyle name="标题 4 15" xfId="699"/>
    <cellStyle name="标题 4 15 2" xfId="700"/>
    <cellStyle name="标题 4 16" xfId="701"/>
    <cellStyle name="标题 4 16 2" xfId="702"/>
    <cellStyle name="标题 4 2" xfId="703"/>
    <cellStyle name="标题 4 2 2" xfId="704"/>
    <cellStyle name="标题 4 3" xfId="705"/>
    <cellStyle name="标题 4 3 2" xfId="706"/>
    <cellStyle name="标题 4 4" xfId="707"/>
    <cellStyle name="标题 4 4 2" xfId="708"/>
    <cellStyle name="标题 4 5" xfId="709"/>
    <cellStyle name="标题 4 5 2" xfId="710"/>
    <cellStyle name="标题 4 6" xfId="711"/>
    <cellStyle name="标题 4 6 2" xfId="712"/>
    <cellStyle name="标题 4 7" xfId="713"/>
    <cellStyle name="标题 4 7 2" xfId="714"/>
    <cellStyle name="标题 4 8" xfId="715"/>
    <cellStyle name="标题 4 8 2" xfId="716"/>
    <cellStyle name="标题 4 9" xfId="717"/>
    <cellStyle name="标题 4 9 2" xfId="718"/>
    <cellStyle name="标题 5" xfId="719"/>
    <cellStyle name="标题 5 2" xfId="720"/>
    <cellStyle name="标题 6" xfId="721"/>
    <cellStyle name="标题 6 2" xfId="722"/>
    <cellStyle name="标题 7" xfId="723"/>
    <cellStyle name="标题 7 2" xfId="724"/>
    <cellStyle name="标题 8" xfId="725"/>
    <cellStyle name="标题 8 2" xfId="726"/>
    <cellStyle name="标题 9" xfId="727"/>
    <cellStyle name="标题 9 2" xfId="728"/>
    <cellStyle name="差" xfId="729"/>
    <cellStyle name="差 10" xfId="730"/>
    <cellStyle name="差 10 2" xfId="731"/>
    <cellStyle name="差 11" xfId="732"/>
    <cellStyle name="差 11 2" xfId="733"/>
    <cellStyle name="差 12" xfId="734"/>
    <cellStyle name="差 12 2" xfId="735"/>
    <cellStyle name="差 13" xfId="736"/>
    <cellStyle name="差 13 2" xfId="737"/>
    <cellStyle name="差 14" xfId="738"/>
    <cellStyle name="差 14 2" xfId="739"/>
    <cellStyle name="差 15" xfId="740"/>
    <cellStyle name="差 15 2" xfId="741"/>
    <cellStyle name="差 16" xfId="742"/>
    <cellStyle name="差 16 2" xfId="743"/>
    <cellStyle name="差 2" xfId="744"/>
    <cellStyle name="差 2 2" xfId="745"/>
    <cellStyle name="差 3" xfId="746"/>
    <cellStyle name="差 3 2" xfId="747"/>
    <cellStyle name="差 4" xfId="748"/>
    <cellStyle name="差 4 2" xfId="749"/>
    <cellStyle name="差 5" xfId="750"/>
    <cellStyle name="差 5 2" xfId="751"/>
    <cellStyle name="差 6" xfId="752"/>
    <cellStyle name="差 6 2" xfId="753"/>
    <cellStyle name="差 7" xfId="754"/>
    <cellStyle name="差 7 2" xfId="755"/>
    <cellStyle name="差 8" xfId="756"/>
    <cellStyle name="差 8 2" xfId="757"/>
    <cellStyle name="差 9" xfId="758"/>
    <cellStyle name="差 9 2" xfId="759"/>
    <cellStyle name="常规 10" xfId="760"/>
    <cellStyle name="常规 11" xfId="761"/>
    <cellStyle name="常规 12" xfId="762"/>
    <cellStyle name="常规 12 2" xfId="763"/>
    <cellStyle name="常规 13" xfId="764"/>
    <cellStyle name="常规 14" xfId="765"/>
    <cellStyle name="常规 15" xfId="766"/>
    <cellStyle name="常规 15 2" xfId="767"/>
    <cellStyle name="常规 16" xfId="768"/>
    <cellStyle name="常规 17" xfId="769"/>
    <cellStyle name="常规 18" xfId="770"/>
    <cellStyle name="常规 18 2" xfId="771"/>
    <cellStyle name="常规 19" xfId="772"/>
    <cellStyle name="常规 2" xfId="773"/>
    <cellStyle name="常规 2 2" xfId="774"/>
    <cellStyle name="常规 2 2 2" xfId="775"/>
    <cellStyle name="常规 2 3" xfId="776"/>
    <cellStyle name="常规 2 4" xfId="777"/>
    <cellStyle name="常规 2 5" xfId="778"/>
    <cellStyle name="常规 2 6" xfId="779"/>
    <cellStyle name="常规 20" xfId="780"/>
    <cellStyle name="常规 21" xfId="781"/>
    <cellStyle name="常规 21 2" xfId="782"/>
    <cellStyle name="常规 22" xfId="783"/>
    <cellStyle name="常规 23" xfId="784"/>
    <cellStyle name="常规 24" xfId="785"/>
    <cellStyle name="常规 24 2" xfId="786"/>
    <cellStyle name="常规 25" xfId="787"/>
    <cellStyle name="常规 26" xfId="788"/>
    <cellStyle name="常规 27" xfId="789"/>
    <cellStyle name="常规 27 2" xfId="790"/>
    <cellStyle name="常规 28" xfId="791"/>
    <cellStyle name="常规 29" xfId="792"/>
    <cellStyle name="常规 3" xfId="793"/>
    <cellStyle name="常规 3 2" xfId="794"/>
    <cellStyle name="常规 30" xfId="795"/>
    <cellStyle name="常规 30 2" xfId="796"/>
    <cellStyle name="常规 31" xfId="797"/>
    <cellStyle name="常规 32" xfId="798"/>
    <cellStyle name="常规 33" xfId="799"/>
    <cellStyle name="常规 34" xfId="800"/>
    <cellStyle name="常规 34 2" xfId="801"/>
    <cellStyle name="常规 35" xfId="802"/>
    <cellStyle name="常规 36" xfId="803"/>
    <cellStyle name="常规 37" xfId="804"/>
    <cellStyle name="常规 38" xfId="805"/>
    <cellStyle name="常规 39" xfId="806"/>
    <cellStyle name="常规 4" xfId="807"/>
    <cellStyle name="常规 4 2" xfId="808"/>
    <cellStyle name="常规 40" xfId="809"/>
    <cellStyle name="常规 41" xfId="810"/>
    <cellStyle name="常规 42" xfId="811"/>
    <cellStyle name="常规 43" xfId="812"/>
    <cellStyle name="常规 43 2" xfId="813"/>
    <cellStyle name="常规 44" xfId="814"/>
    <cellStyle name="常规 5" xfId="815"/>
    <cellStyle name="常规 5 2" xfId="816"/>
    <cellStyle name="常规 6" xfId="817"/>
    <cellStyle name="常规 6 2" xfId="818"/>
    <cellStyle name="常规 7" xfId="819"/>
    <cellStyle name="常规 7 2" xfId="820"/>
    <cellStyle name="常规 8" xfId="821"/>
    <cellStyle name="常规 8 2" xfId="822"/>
    <cellStyle name="常规 9" xfId="823"/>
    <cellStyle name="Hyperlink" xfId="824"/>
    <cellStyle name="好" xfId="825"/>
    <cellStyle name="好 10" xfId="826"/>
    <cellStyle name="好 10 2" xfId="827"/>
    <cellStyle name="好 11" xfId="828"/>
    <cellStyle name="好 11 2" xfId="829"/>
    <cellStyle name="好 12" xfId="830"/>
    <cellStyle name="好 12 2" xfId="831"/>
    <cellStyle name="好 13" xfId="832"/>
    <cellStyle name="好 13 2" xfId="833"/>
    <cellStyle name="好 14" xfId="834"/>
    <cellStyle name="好 14 2" xfId="835"/>
    <cellStyle name="好 15" xfId="836"/>
    <cellStyle name="好 15 2" xfId="837"/>
    <cellStyle name="好 16" xfId="838"/>
    <cellStyle name="好 16 2" xfId="839"/>
    <cellStyle name="好 2" xfId="840"/>
    <cellStyle name="好 2 2" xfId="841"/>
    <cellStyle name="好 3" xfId="842"/>
    <cellStyle name="好 3 2" xfId="843"/>
    <cellStyle name="好 4" xfId="844"/>
    <cellStyle name="好 4 2" xfId="845"/>
    <cellStyle name="好 5" xfId="846"/>
    <cellStyle name="好 5 2" xfId="847"/>
    <cellStyle name="好 6" xfId="848"/>
    <cellStyle name="好 6 2" xfId="849"/>
    <cellStyle name="好 7" xfId="850"/>
    <cellStyle name="好 7 2" xfId="851"/>
    <cellStyle name="好 8" xfId="852"/>
    <cellStyle name="好 8 2" xfId="853"/>
    <cellStyle name="好 9" xfId="854"/>
    <cellStyle name="好 9 2" xfId="855"/>
    <cellStyle name="汇总" xfId="856"/>
    <cellStyle name="汇总 10" xfId="857"/>
    <cellStyle name="汇总 10 2" xfId="858"/>
    <cellStyle name="汇总 11" xfId="859"/>
    <cellStyle name="汇总 11 2" xfId="860"/>
    <cellStyle name="汇总 12" xfId="861"/>
    <cellStyle name="汇总 12 2" xfId="862"/>
    <cellStyle name="汇总 13" xfId="863"/>
    <cellStyle name="汇总 13 2" xfId="864"/>
    <cellStyle name="汇总 14" xfId="865"/>
    <cellStyle name="汇总 14 2" xfId="866"/>
    <cellStyle name="汇总 15" xfId="867"/>
    <cellStyle name="汇总 15 2" xfId="868"/>
    <cellStyle name="汇总 16" xfId="869"/>
    <cellStyle name="汇总 16 2" xfId="870"/>
    <cellStyle name="汇总 2" xfId="871"/>
    <cellStyle name="汇总 2 2" xfId="872"/>
    <cellStyle name="汇总 3" xfId="873"/>
    <cellStyle name="汇总 3 2" xfId="874"/>
    <cellStyle name="汇总 4" xfId="875"/>
    <cellStyle name="汇总 4 2" xfId="876"/>
    <cellStyle name="汇总 5" xfId="877"/>
    <cellStyle name="汇总 5 2" xfId="878"/>
    <cellStyle name="汇总 6" xfId="879"/>
    <cellStyle name="汇总 6 2" xfId="880"/>
    <cellStyle name="汇总 7" xfId="881"/>
    <cellStyle name="汇总 7 2" xfId="882"/>
    <cellStyle name="汇总 8" xfId="883"/>
    <cellStyle name="汇总 8 2" xfId="884"/>
    <cellStyle name="汇总 9" xfId="885"/>
    <cellStyle name="汇总 9 2" xfId="886"/>
    <cellStyle name="Currency" xfId="887"/>
    <cellStyle name="Currency [0]" xfId="888"/>
    <cellStyle name="计算" xfId="889"/>
    <cellStyle name="计算 10" xfId="890"/>
    <cellStyle name="计算 10 2" xfId="891"/>
    <cellStyle name="计算 11" xfId="892"/>
    <cellStyle name="计算 11 2" xfId="893"/>
    <cellStyle name="计算 12" xfId="894"/>
    <cellStyle name="计算 12 2" xfId="895"/>
    <cellStyle name="计算 13" xfId="896"/>
    <cellStyle name="计算 13 2" xfId="897"/>
    <cellStyle name="计算 14" xfId="898"/>
    <cellStyle name="计算 14 2" xfId="899"/>
    <cellStyle name="计算 15" xfId="900"/>
    <cellStyle name="计算 15 2" xfId="901"/>
    <cellStyle name="计算 16" xfId="902"/>
    <cellStyle name="计算 16 2" xfId="903"/>
    <cellStyle name="计算 2" xfId="904"/>
    <cellStyle name="计算 2 2" xfId="905"/>
    <cellStyle name="计算 3" xfId="906"/>
    <cellStyle name="计算 3 2" xfId="907"/>
    <cellStyle name="计算 4" xfId="908"/>
    <cellStyle name="计算 4 2" xfId="909"/>
    <cellStyle name="计算 5" xfId="910"/>
    <cellStyle name="计算 5 2" xfId="911"/>
    <cellStyle name="计算 6" xfId="912"/>
    <cellStyle name="计算 6 2" xfId="913"/>
    <cellStyle name="计算 7" xfId="914"/>
    <cellStyle name="计算 7 2" xfId="915"/>
    <cellStyle name="计算 8" xfId="916"/>
    <cellStyle name="计算 8 2" xfId="917"/>
    <cellStyle name="计算 9" xfId="918"/>
    <cellStyle name="计算 9 2" xfId="919"/>
    <cellStyle name="检查单元格" xfId="920"/>
    <cellStyle name="检查单元格 10" xfId="921"/>
    <cellStyle name="检查单元格 10 2" xfId="922"/>
    <cellStyle name="检查单元格 11" xfId="923"/>
    <cellStyle name="检查单元格 11 2" xfId="924"/>
    <cellStyle name="检查单元格 12" xfId="925"/>
    <cellStyle name="检查单元格 12 2" xfId="926"/>
    <cellStyle name="检查单元格 13" xfId="927"/>
    <cellStyle name="检查单元格 13 2" xfId="928"/>
    <cellStyle name="检查单元格 14" xfId="929"/>
    <cellStyle name="检查单元格 14 2" xfId="930"/>
    <cellStyle name="检查单元格 15" xfId="931"/>
    <cellStyle name="检查单元格 15 2" xfId="932"/>
    <cellStyle name="检查单元格 16" xfId="933"/>
    <cellStyle name="检查单元格 16 2" xfId="934"/>
    <cellStyle name="检查单元格 2" xfId="935"/>
    <cellStyle name="检查单元格 2 2" xfId="936"/>
    <cellStyle name="检查单元格 3" xfId="937"/>
    <cellStyle name="检查单元格 3 2" xfId="938"/>
    <cellStyle name="检查单元格 4" xfId="939"/>
    <cellStyle name="检查单元格 4 2" xfId="940"/>
    <cellStyle name="检查单元格 5" xfId="941"/>
    <cellStyle name="检查单元格 5 2" xfId="942"/>
    <cellStyle name="检查单元格 6" xfId="943"/>
    <cellStyle name="检查单元格 6 2" xfId="944"/>
    <cellStyle name="检查单元格 7" xfId="945"/>
    <cellStyle name="检查单元格 7 2" xfId="946"/>
    <cellStyle name="检查单元格 8" xfId="947"/>
    <cellStyle name="检查单元格 8 2" xfId="948"/>
    <cellStyle name="检查单元格 9" xfId="949"/>
    <cellStyle name="检查单元格 9 2" xfId="950"/>
    <cellStyle name="解释性文本" xfId="951"/>
    <cellStyle name="解释性文本 10" xfId="952"/>
    <cellStyle name="解释性文本 10 2" xfId="953"/>
    <cellStyle name="解释性文本 11" xfId="954"/>
    <cellStyle name="解释性文本 11 2" xfId="955"/>
    <cellStyle name="解释性文本 12" xfId="956"/>
    <cellStyle name="解释性文本 12 2" xfId="957"/>
    <cellStyle name="解释性文本 13" xfId="958"/>
    <cellStyle name="解释性文本 13 2" xfId="959"/>
    <cellStyle name="解释性文本 14" xfId="960"/>
    <cellStyle name="解释性文本 14 2" xfId="961"/>
    <cellStyle name="解释性文本 15" xfId="962"/>
    <cellStyle name="解释性文本 15 2" xfId="963"/>
    <cellStyle name="解释性文本 16" xfId="964"/>
    <cellStyle name="解释性文本 16 2" xfId="965"/>
    <cellStyle name="解释性文本 2" xfId="966"/>
    <cellStyle name="解释性文本 2 2" xfId="967"/>
    <cellStyle name="解释性文本 3" xfId="968"/>
    <cellStyle name="解释性文本 3 2" xfId="969"/>
    <cellStyle name="解释性文本 4" xfId="970"/>
    <cellStyle name="解释性文本 4 2" xfId="971"/>
    <cellStyle name="解释性文本 5" xfId="972"/>
    <cellStyle name="解释性文本 5 2" xfId="973"/>
    <cellStyle name="解释性文本 6" xfId="974"/>
    <cellStyle name="解释性文本 6 2" xfId="975"/>
    <cellStyle name="解释性文本 7" xfId="976"/>
    <cellStyle name="解释性文本 7 2" xfId="977"/>
    <cellStyle name="解释性文本 8" xfId="978"/>
    <cellStyle name="解释性文本 8 2" xfId="979"/>
    <cellStyle name="解释性文本 9" xfId="980"/>
    <cellStyle name="解释性文本 9 2" xfId="981"/>
    <cellStyle name="警告文本" xfId="982"/>
    <cellStyle name="警告文本 10" xfId="983"/>
    <cellStyle name="警告文本 10 2" xfId="984"/>
    <cellStyle name="警告文本 11" xfId="985"/>
    <cellStyle name="警告文本 11 2" xfId="986"/>
    <cellStyle name="警告文本 12" xfId="987"/>
    <cellStyle name="警告文本 12 2" xfId="988"/>
    <cellStyle name="警告文本 13" xfId="989"/>
    <cellStyle name="警告文本 13 2" xfId="990"/>
    <cellStyle name="警告文本 14" xfId="991"/>
    <cellStyle name="警告文本 14 2" xfId="992"/>
    <cellStyle name="警告文本 15" xfId="993"/>
    <cellStyle name="警告文本 15 2" xfId="994"/>
    <cellStyle name="警告文本 16" xfId="995"/>
    <cellStyle name="警告文本 16 2" xfId="996"/>
    <cellStyle name="警告文本 2" xfId="997"/>
    <cellStyle name="警告文本 2 2" xfId="998"/>
    <cellStyle name="警告文本 3" xfId="999"/>
    <cellStyle name="警告文本 3 2" xfId="1000"/>
    <cellStyle name="警告文本 4" xfId="1001"/>
    <cellStyle name="警告文本 4 2" xfId="1002"/>
    <cellStyle name="警告文本 5" xfId="1003"/>
    <cellStyle name="警告文本 5 2" xfId="1004"/>
    <cellStyle name="警告文本 6" xfId="1005"/>
    <cellStyle name="警告文本 6 2" xfId="1006"/>
    <cellStyle name="警告文本 7" xfId="1007"/>
    <cellStyle name="警告文本 7 2" xfId="1008"/>
    <cellStyle name="警告文本 8" xfId="1009"/>
    <cellStyle name="警告文本 8 2" xfId="1010"/>
    <cellStyle name="警告文本 9" xfId="1011"/>
    <cellStyle name="警告文本 9 2" xfId="1012"/>
    <cellStyle name="链接单元格" xfId="1013"/>
    <cellStyle name="链接单元格 10" xfId="1014"/>
    <cellStyle name="链接单元格 10 2" xfId="1015"/>
    <cellStyle name="链接单元格 11" xfId="1016"/>
    <cellStyle name="链接单元格 11 2" xfId="1017"/>
    <cellStyle name="链接单元格 12" xfId="1018"/>
    <cellStyle name="链接单元格 12 2" xfId="1019"/>
    <cellStyle name="链接单元格 13" xfId="1020"/>
    <cellStyle name="链接单元格 13 2" xfId="1021"/>
    <cellStyle name="链接单元格 14" xfId="1022"/>
    <cellStyle name="链接单元格 14 2" xfId="1023"/>
    <cellStyle name="链接单元格 15" xfId="1024"/>
    <cellStyle name="链接单元格 15 2" xfId="1025"/>
    <cellStyle name="链接单元格 16" xfId="1026"/>
    <cellStyle name="链接单元格 16 2" xfId="1027"/>
    <cellStyle name="链接单元格 2" xfId="1028"/>
    <cellStyle name="链接单元格 2 2" xfId="1029"/>
    <cellStyle name="链接单元格 3" xfId="1030"/>
    <cellStyle name="链接单元格 3 2" xfId="1031"/>
    <cellStyle name="链接单元格 4" xfId="1032"/>
    <cellStyle name="链接单元格 4 2" xfId="1033"/>
    <cellStyle name="链接单元格 5" xfId="1034"/>
    <cellStyle name="链接单元格 5 2" xfId="1035"/>
    <cellStyle name="链接单元格 6" xfId="1036"/>
    <cellStyle name="链接单元格 6 2" xfId="1037"/>
    <cellStyle name="链接单元格 7" xfId="1038"/>
    <cellStyle name="链接单元格 7 2" xfId="1039"/>
    <cellStyle name="链接单元格 8" xfId="1040"/>
    <cellStyle name="链接单元格 8 2" xfId="1041"/>
    <cellStyle name="链接单元格 9" xfId="1042"/>
    <cellStyle name="链接单元格 9 2" xfId="1043"/>
    <cellStyle name="Comma" xfId="1044"/>
    <cellStyle name="Comma [0]" xfId="1045"/>
    <cellStyle name="强调文字颜色 1" xfId="1046"/>
    <cellStyle name="强调文字颜色 1 10" xfId="1047"/>
    <cellStyle name="强调文字颜色 1 10 2" xfId="1048"/>
    <cellStyle name="强调文字颜色 1 11" xfId="1049"/>
    <cellStyle name="强调文字颜色 1 11 2" xfId="1050"/>
    <cellStyle name="强调文字颜色 1 12" xfId="1051"/>
    <cellStyle name="强调文字颜色 1 12 2" xfId="1052"/>
    <cellStyle name="强调文字颜色 1 13" xfId="1053"/>
    <cellStyle name="强调文字颜色 1 13 2" xfId="1054"/>
    <cellStyle name="强调文字颜色 1 14" xfId="1055"/>
    <cellStyle name="强调文字颜色 1 14 2" xfId="1056"/>
    <cellStyle name="强调文字颜色 1 15" xfId="1057"/>
    <cellStyle name="强调文字颜色 1 15 2" xfId="1058"/>
    <cellStyle name="强调文字颜色 1 16" xfId="1059"/>
    <cellStyle name="强调文字颜色 1 16 2" xfId="1060"/>
    <cellStyle name="强调文字颜色 1 2" xfId="1061"/>
    <cellStyle name="强调文字颜色 1 2 2" xfId="1062"/>
    <cellStyle name="强调文字颜色 1 3" xfId="1063"/>
    <cellStyle name="强调文字颜色 1 3 2" xfId="1064"/>
    <cellStyle name="强调文字颜色 1 4" xfId="1065"/>
    <cellStyle name="强调文字颜色 1 4 2" xfId="1066"/>
    <cellStyle name="强调文字颜色 1 5" xfId="1067"/>
    <cellStyle name="强调文字颜色 1 5 2" xfId="1068"/>
    <cellStyle name="强调文字颜色 1 6" xfId="1069"/>
    <cellStyle name="强调文字颜色 1 6 2" xfId="1070"/>
    <cellStyle name="强调文字颜色 1 7" xfId="1071"/>
    <cellStyle name="强调文字颜色 1 7 2" xfId="1072"/>
    <cellStyle name="强调文字颜色 1 8" xfId="1073"/>
    <cellStyle name="强调文字颜色 1 8 2" xfId="1074"/>
    <cellStyle name="强调文字颜色 1 9" xfId="1075"/>
    <cellStyle name="强调文字颜色 1 9 2" xfId="1076"/>
    <cellStyle name="强调文字颜色 2" xfId="1077"/>
    <cellStyle name="强调文字颜色 2 10" xfId="1078"/>
    <cellStyle name="强调文字颜色 2 10 2" xfId="1079"/>
    <cellStyle name="强调文字颜色 2 11" xfId="1080"/>
    <cellStyle name="强调文字颜色 2 11 2" xfId="1081"/>
    <cellStyle name="强调文字颜色 2 12" xfId="1082"/>
    <cellStyle name="强调文字颜色 2 12 2" xfId="1083"/>
    <cellStyle name="强调文字颜色 2 13" xfId="1084"/>
    <cellStyle name="强调文字颜色 2 13 2" xfId="1085"/>
    <cellStyle name="强调文字颜色 2 14" xfId="1086"/>
    <cellStyle name="强调文字颜色 2 14 2" xfId="1087"/>
    <cellStyle name="强调文字颜色 2 15" xfId="1088"/>
    <cellStyle name="强调文字颜色 2 15 2" xfId="1089"/>
    <cellStyle name="强调文字颜色 2 16" xfId="1090"/>
    <cellStyle name="强调文字颜色 2 16 2" xfId="1091"/>
    <cellStyle name="强调文字颜色 2 2" xfId="1092"/>
    <cellStyle name="强调文字颜色 2 2 2" xfId="1093"/>
    <cellStyle name="强调文字颜色 2 3" xfId="1094"/>
    <cellStyle name="强调文字颜色 2 3 2" xfId="1095"/>
    <cellStyle name="强调文字颜色 2 4" xfId="1096"/>
    <cellStyle name="强调文字颜色 2 4 2" xfId="1097"/>
    <cellStyle name="强调文字颜色 2 5" xfId="1098"/>
    <cellStyle name="强调文字颜色 2 5 2" xfId="1099"/>
    <cellStyle name="强调文字颜色 2 6" xfId="1100"/>
    <cellStyle name="强调文字颜色 2 6 2" xfId="1101"/>
    <cellStyle name="强调文字颜色 2 7" xfId="1102"/>
    <cellStyle name="强调文字颜色 2 7 2" xfId="1103"/>
    <cellStyle name="强调文字颜色 2 8" xfId="1104"/>
    <cellStyle name="强调文字颜色 2 8 2" xfId="1105"/>
    <cellStyle name="强调文字颜色 2 9" xfId="1106"/>
    <cellStyle name="强调文字颜色 2 9 2" xfId="1107"/>
    <cellStyle name="强调文字颜色 3" xfId="1108"/>
    <cellStyle name="强调文字颜色 3 10" xfId="1109"/>
    <cellStyle name="强调文字颜色 3 10 2" xfId="1110"/>
    <cellStyle name="强调文字颜色 3 11" xfId="1111"/>
    <cellStyle name="强调文字颜色 3 11 2" xfId="1112"/>
    <cellStyle name="强调文字颜色 3 12" xfId="1113"/>
    <cellStyle name="强调文字颜色 3 12 2" xfId="1114"/>
    <cellStyle name="强调文字颜色 3 13" xfId="1115"/>
    <cellStyle name="强调文字颜色 3 13 2" xfId="1116"/>
    <cellStyle name="强调文字颜色 3 14" xfId="1117"/>
    <cellStyle name="强调文字颜色 3 14 2" xfId="1118"/>
    <cellStyle name="强调文字颜色 3 15" xfId="1119"/>
    <cellStyle name="强调文字颜色 3 15 2" xfId="1120"/>
    <cellStyle name="强调文字颜色 3 16" xfId="1121"/>
    <cellStyle name="强调文字颜色 3 16 2" xfId="1122"/>
    <cellStyle name="强调文字颜色 3 2" xfId="1123"/>
    <cellStyle name="强调文字颜色 3 2 2" xfId="1124"/>
    <cellStyle name="强调文字颜色 3 3" xfId="1125"/>
    <cellStyle name="强调文字颜色 3 3 2" xfId="1126"/>
    <cellStyle name="强调文字颜色 3 4" xfId="1127"/>
    <cellStyle name="强调文字颜色 3 4 2" xfId="1128"/>
    <cellStyle name="强调文字颜色 3 5" xfId="1129"/>
    <cellStyle name="强调文字颜色 3 5 2" xfId="1130"/>
    <cellStyle name="强调文字颜色 3 6" xfId="1131"/>
    <cellStyle name="强调文字颜色 3 6 2" xfId="1132"/>
    <cellStyle name="强调文字颜色 3 7" xfId="1133"/>
    <cellStyle name="强调文字颜色 3 7 2" xfId="1134"/>
    <cellStyle name="强调文字颜色 3 8" xfId="1135"/>
    <cellStyle name="强调文字颜色 3 8 2" xfId="1136"/>
    <cellStyle name="强调文字颜色 3 9" xfId="1137"/>
    <cellStyle name="强调文字颜色 3 9 2" xfId="1138"/>
    <cellStyle name="强调文字颜色 4" xfId="1139"/>
    <cellStyle name="强调文字颜色 4 10" xfId="1140"/>
    <cellStyle name="强调文字颜色 4 10 2" xfId="1141"/>
    <cellStyle name="强调文字颜色 4 11" xfId="1142"/>
    <cellStyle name="强调文字颜色 4 11 2" xfId="1143"/>
    <cellStyle name="强调文字颜色 4 12" xfId="1144"/>
    <cellStyle name="强调文字颜色 4 12 2" xfId="1145"/>
    <cellStyle name="强调文字颜色 4 13" xfId="1146"/>
    <cellStyle name="强调文字颜色 4 13 2" xfId="1147"/>
    <cellStyle name="强调文字颜色 4 14" xfId="1148"/>
    <cellStyle name="强调文字颜色 4 14 2" xfId="1149"/>
    <cellStyle name="强调文字颜色 4 15" xfId="1150"/>
    <cellStyle name="强调文字颜色 4 15 2" xfId="1151"/>
    <cellStyle name="强调文字颜色 4 16" xfId="1152"/>
    <cellStyle name="强调文字颜色 4 16 2" xfId="1153"/>
    <cellStyle name="强调文字颜色 4 2" xfId="1154"/>
    <cellStyle name="强调文字颜色 4 2 2" xfId="1155"/>
    <cellStyle name="强调文字颜色 4 3" xfId="1156"/>
    <cellStyle name="强调文字颜色 4 3 2" xfId="1157"/>
    <cellStyle name="强调文字颜色 4 4" xfId="1158"/>
    <cellStyle name="强调文字颜色 4 4 2" xfId="1159"/>
    <cellStyle name="强调文字颜色 4 5" xfId="1160"/>
    <cellStyle name="强调文字颜色 4 5 2" xfId="1161"/>
    <cellStyle name="强调文字颜色 4 6" xfId="1162"/>
    <cellStyle name="强调文字颜色 4 6 2" xfId="1163"/>
    <cellStyle name="强调文字颜色 4 7" xfId="1164"/>
    <cellStyle name="强调文字颜色 4 7 2" xfId="1165"/>
    <cellStyle name="强调文字颜色 4 8" xfId="1166"/>
    <cellStyle name="强调文字颜色 4 8 2" xfId="1167"/>
    <cellStyle name="强调文字颜色 4 9" xfId="1168"/>
    <cellStyle name="强调文字颜色 4 9 2" xfId="1169"/>
    <cellStyle name="强调文字颜色 5" xfId="1170"/>
    <cellStyle name="强调文字颜色 5 10" xfId="1171"/>
    <cellStyle name="强调文字颜色 5 10 2" xfId="1172"/>
    <cellStyle name="强调文字颜色 5 11" xfId="1173"/>
    <cellStyle name="强调文字颜色 5 11 2" xfId="1174"/>
    <cellStyle name="强调文字颜色 5 12" xfId="1175"/>
    <cellStyle name="强调文字颜色 5 12 2" xfId="1176"/>
    <cellStyle name="强调文字颜色 5 13" xfId="1177"/>
    <cellStyle name="强调文字颜色 5 13 2" xfId="1178"/>
    <cellStyle name="强调文字颜色 5 14" xfId="1179"/>
    <cellStyle name="强调文字颜色 5 14 2" xfId="1180"/>
    <cellStyle name="强调文字颜色 5 15" xfId="1181"/>
    <cellStyle name="强调文字颜色 5 15 2" xfId="1182"/>
    <cellStyle name="强调文字颜色 5 16" xfId="1183"/>
    <cellStyle name="强调文字颜色 5 16 2" xfId="1184"/>
    <cellStyle name="强调文字颜色 5 2" xfId="1185"/>
    <cellStyle name="强调文字颜色 5 2 2" xfId="1186"/>
    <cellStyle name="强调文字颜色 5 3" xfId="1187"/>
    <cellStyle name="强调文字颜色 5 3 2" xfId="1188"/>
    <cellStyle name="强调文字颜色 5 4" xfId="1189"/>
    <cellStyle name="强调文字颜色 5 4 2" xfId="1190"/>
    <cellStyle name="强调文字颜色 5 5" xfId="1191"/>
    <cellStyle name="强调文字颜色 5 5 2" xfId="1192"/>
    <cellStyle name="强调文字颜色 5 6" xfId="1193"/>
    <cellStyle name="强调文字颜色 5 6 2" xfId="1194"/>
    <cellStyle name="强调文字颜色 5 7" xfId="1195"/>
    <cellStyle name="强调文字颜色 5 7 2" xfId="1196"/>
    <cellStyle name="强调文字颜色 5 8" xfId="1197"/>
    <cellStyle name="强调文字颜色 5 8 2" xfId="1198"/>
    <cellStyle name="强调文字颜色 5 9" xfId="1199"/>
    <cellStyle name="强调文字颜色 5 9 2" xfId="1200"/>
    <cellStyle name="强调文字颜色 6" xfId="1201"/>
    <cellStyle name="强调文字颜色 6 10" xfId="1202"/>
    <cellStyle name="强调文字颜色 6 10 2" xfId="1203"/>
    <cellStyle name="强调文字颜色 6 11" xfId="1204"/>
    <cellStyle name="强调文字颜色 6 11 2" xfId="1205"/>
    <cellStyle name="强调文字颜色 6 12" xfId="1206"/>
    <cellStyle name="强调文字颜色 6 12 2" xfId="1207"/>
    <cellStyle name="强调文字颜色 6 13" xfId="1208"/>
    <cellStyle name="强调文字颜色 6 13 2" xfId="1209"/>
    <cellStyle name="强调文字颜色 6 14" xfId="1210"/>
    <cellStyle name="强调文字颜色 6 14 2" xfId="1211"/>
    <cellStyle name="强调文字颜色 6 15" xfId="1212"/>
    <cellStyle name="强调文字颜色 6 15 2" xfId="1213"/>
    <cellStyle name="强调文字颜色 6 16" xfId="1214"/>
    <cellStyle name="强调文字颜色 6 16 2" xfId="1215"/>
    <cellStyle name="强调文字颜色 6 2" xfId="1216"/>
    <cellStyle name="强调文字颜色 6 2 2" xfId="1217"/>
    <cellStyle name="强调文字颜色 6 3" xfId="1218"/>
    <cellStyle name="强调文字颜色 6 3 2" xfId="1219"/>
    <cellStyle name="强调文字颜色 6 4" xfId="1220"/>
    <cellStyle name="强调文字颜色 6 4 2" xfId="1221"/>
    <cellStyle name="强调文字颜色 6 5" xfId="1222"/>
    <cellStyle name="强调文字颜色 6 5 2" xfId="1223"/>
    <cellStyle name="强调文字颜色 6 6" xfId="1224"/>
    <cellStyle name="强调文字颜色 6 6 2" xfId="1225"/>
    <cellStyle name="强调文字颜色 6 7" xfId="1226"/>
    <cellStyle name="强调文字颜色 6 7 2" xfId="1227"/>
    <cellStyle name="强调文字颜色 6 8" xfId="1228"/>
    <cellStyle name="强调文字颜色 6 8 2" xfId="1229"/>
    <cellStyle name="强调文字颜色 6 9" xfId="1230"/>
    <cellStyle name="强调文字颜色 6 9 2" xfId="1231"/>
    <cellStyle name="适中" xfId="1232"/>
    <cellStyle name="适中 10" xfId="1233"/>
    <cellStyle name="适中 10 2" xfId="1234"/>
    <cellStyle name="适中 11" xfId="1235"/>
    <cellStyle name="适中 11 2" xfId="1236"/>
    <cellStyle name="适中 12" xfId="1237"/>
    <cellStyle name="适中 12 2" xfId="1238"/>
    <cellStyle name="适中 13" xfId="1239"/>
    <cellStyle name="适中 13 2" xfId="1240"/>
    <cellStyle name="适中 14" xfId="1241"/>
    <cellStyle name="适中 14 2" xfId="1242"/>
    <cellStyle name="适中 15" xfId="1243"/>
    <cellStyle name="适中 15 2" xfId="1244"/>
    <cellStyle name="适中 16" xfId="1245"/>
    <cellStyle name="适中 16 2" xfId="1246"/>
    <cellStyle name="适中 2" xfId="1247"/>
    <cellStyle name="适中 2 2" xfId="1248"/>
    <cellStyle name="适中 3" xfId="1249"/>
    <cellStyle name="适中 3 2" xfId="1250"/>
    <cellStyle name="适中 4" xfId="1251"/>
    <cellStyle name="适中 4 2" xfId="1252"/>
    <cellStyle name="适中 5" xfId="1253"/>
    <cellStyle name="适中 5 2" xfId="1254"/>
    <cellStyle name="适中 6" xfId="1255"/>
    <cellStyle name="适中 6 2" xfId="1256"/>
    <cellStyle name="适中 7" xfId="1257"/>
    <cellStyle name="适中 7 2" xfId="1258"/>
    <cellStyle name="适中 8" xfId="1259"/>
    <cellStyle name="适中 8 2" xfId="1260"/>
    <cellStyle name="适中 9" xfId="1261"/>
    <cellStyle name="适中 9 2" xfId="1262"/>
    <cellStyle name="输出" xfId="1263"/>
    <cellStyle name="输出 10" xfId="1264"/>
    <cellStyle name="输出 10 2" xfId="1265"/>
    <cellStyle name="输出 11" xfId="1266"/>
    <cellStyle name="输出 11 2" xfId="1267"/>
    <cellStyle name="输出 12" xfId="1268"/>
    <cellStyle name="输出 12 2" xfId="1269"/>
    <cellStyle name="输出 13" xfId="1270"/>
    <cellStyle name="输出 13 2" xfId="1271"/>
    <cellStyle name="输出 14" xfId="1272"/>
    <cellStyle name="输出 14 2" xfId="1273"/>
    <cellStyle name="输出 15" xfId="1274"/>
    <cellStyle name="输出 15 2" xfId="1275"/>
    <cellStyle name="输出 16" xfId="1276"/>
    <cellStyle name="输出 16 2" xfId="1277"/>
    <cellStyle name="输出 2" xfId="1278"/>
    <cellStyle name="输出 2 2" xfId="1279"/>
    <cellStyle name="输出 3" xfId="1280"/>
    <cellStyle name="输出 3 2" xfId="1281"/>
    <cellStyle name="输出 4" xfId="1282"/>
    <cellStyle name="输出 4 2" xfId="1283"/>
    <cellStyle name="输出 5" xfId="1284"/>
    <cellStyle name="输出 5 2" xfId="1285"/>
    <cellStyle name="输出 6" xfId="1286"/>
    <cellStyle name="输出 6 2" xfId="1287"/>
    <cellStyle name="输出 7" xfId="1288"/>
    <cellStyle name="输出 7 2" xfId="1289"/>
    <cellStyle name="输出 8" xfId="1290"/>
    <cellStyle name="输出 8 2" xfId="1291"/>
    <cellStyle name="输出 9" xfId="1292"/>
    <cellStyle name="输出 9 2" xfId="1293"/>
    <cellStyle name="输入" xfId="1294"/>
    <cellStyle name="输入 10" xfId="1295"/>
    <cellStyle name="输入 10 2" xfId="1296"/>
    <cellStyle name="输入 11" xfId="1297"/>
    <cellStyle name="输入 11 2" xfId="1298"/>
    <cellStyle name="输入 12" xfId="1299"/>
    <cellStyle name="输入 12 2" xfId="1300"/>
    <cellStyle name="输入 13" xfId="1301"/>
    <cellStyle name="输入 13 2" xfId="1302"/>
    <cellStyle name="输入 14" xfId="1303"/>
    <cellStyle name="输入 14 2" xfId="1304"/>
    <cellStyle name="输入 15" xfId="1305"/>
    <cellStyle name="输入 15 2" xfId="1306"/>
    <cellStyle name="输入 16" xfId="1307"/>
    <cellStyle name="输入 16 2" xfId="1308"/>
    <cellStyle name="输入 2" xfId="1309"/>
    <cellStyle name="输入 2 2" xfId="1310"/>
    <cellStyle name="输入 3" xfId="1311"/>
    <cellStyle name="输入 3 2" xfId="1312"/>
    <cellStyle name="输入 4" xfId="1313"/>
    <cellStyle name="输入 4 2" xfId="1314"/>
    <cellStyle name="输入 5" xfId="1315"/>
    <cellStyle name="输入 5 2" xfId="1316"/>
    <cellStyle name="输入 6" xfId="1317"/>
    <cellStyle name="输入 6 2" xfId="1318"/>
    <cellStyle name="输入 7" xfId="1319"/>
    <cellStyle name="输入 7 2" xfId="1320"/>
    <cellStyle name="输入 8" xfId="1321"/>
    <cellStyle name="输入 8 2" xfId="1322"/>
    <cellStyle name="输入 9" xfId="1323"/>
    <cellStyle name="输入 9 2" xfId="1324"/>
    <cellStyle name="注释" xfId="1325"/>
    <cellStyle name="注释 10" xfId="1326"/>
    <cellStyle name="注释 10 2" xfId="1327"/>
    <cellStyle name="注释 11" xfId="1328"/>
    <cellStyle name="注释 11 2" xfId="1329"/>
    <cellStyle name="注释 12" xfId="1330"/>
    <cellStyle name="注释 12 2" xfId="1331"/>
    <cellStyle name="注释 13" xfId="1332"/>
    <cellStyle name="注释 13 2" xfId="1333"/>
    <cellStyle name="注释 14" xfId="1334"/>
    <cellStyle name="注释 14 2" xfId="1335"/>
    <cellStyle name="注释 15" xfId="1336"/>
    <cellStyle name="注释 15 2" xfId="1337"/>
    <cellStyle name="注释 16" xfId="1338"/>
    <cellStyle name="注释 16 2" xfId="1339"/>
    <cellStyle name="注释 2" xfId="1340"/>
    <cellStyle name="注释 2 2" xfId="1341"/>
    <cellStyle name="注释 3" xfId="1342"/>
    <cellStyle name="注释 3 2" xfId="1343"/>
    <cellStyle name="注释 4" xfId="1344"/>
    <cellStyle name="注释 4 2" xfId="1345"/>
    <cellStyle name="注释 5" xfId="1346"/>
    <cellStyle name="注释 5 2" xfId="1347"/>
    <cellStyle name="注释 6" xfId="1348"/>
    <cellStyle name="注释 6 2" xfId="1349"/>
    <cellStyle name="注释 7" xfId="1350"/>
    <cellStyle name="注释 7 2" xfId="1351"/>
    <cellStyle name="注释 8" xfId="1352"/>
    <cellStyle name="注释 8 2" xfId="1353"/>
    <cellStyle name="注释 9" xfId="1354"/>
    <cellStyle name="注释 9 2" xfId="13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4"/>
  <sheetViews>
    <sheetView tabSelected="1" zoomScalePageLayoutView="0" workbookViewId="0" topLeftCell="A118">
      <selection activeCell="G129" sqref="G129"/>
    </sheetView>
  </sheetViews>
  <sheetFormatPr defaultColWidth="9.00390625" defaultRowHeight="19.5" customHeight="1"/>
  <cols>
    <col min="1" max="1" width="4.75390625" style="25" bestFit="1" customWidth="1"/>
    <col min="2" max="2" width="11.25390625" style="17" bestFit="1" customWidth="1"/>
    <col min="3" max="3" width="13.625" style="17" customWidth="1"/>
    <col min="4" max="4" width="6.375" style="17" bestFit="1" customWidth="1"/>
    <col min="5" max="5" width="76.25390625" style="17" bestFit="1" customWidth="1"/>
    <col min="6" max="7" width="5.00390625" style="17" bestFit="1" customWidth="1"/>
    <col min="8" max="8" width="6.75390625" style="17" bestFit="1" customWidth="1"/>
    <col min="9" max="16384" width="9.00390625" style="17" customWidth="1"/>
  </cols>
  <sheetData>
    <row r="1" spans="1:8" ht="24.75" customHeight="1">
      <c r="A1" s="28" t="s">
        <v>455</v>
      </c>
      <c r="B1" s="28"/>
      <c r="C1" s="28"/>
      <c r="D1" s="28"/>
      <c r="E1" s="28"/>
      <c r="F1" s="28"/>
      <c r="G1" s="28"/>
      <c r="H1" s="28"/>
    </row>
    <row r="2" spans="1:8" ht="24.75" customHeight="1">
      <c r="A2" s="8" t="s">
        <v>371</v>
      </c>
      <c r="B2" s="7" t="s">
        <v>372</v>
      </c>
      <c r="C2" s="7" t="s">
        <v>189</v>
      </c>
      <c r="D2" s="7" t="s">
        <v>451</v>
      </c>
      <c r="E2" s="7" t="s">
        <v>0</v>
      </c>
      <c r="F2" s="7" t="s">
        <v>452</v>
      </c>
      <c r="G2" s="7" t="s">
        <v>453</v>
      </c>
      <c r="H2" s="7" t="s">
        <v>454</v>
      </c>
    </row>
    <row r="3" spans="1:8" ht="19.5" customHeight="1">
      <c r="A3" s="8">
        <v>1</v>
      </c>
      <c r="B3" s="7" t="s">
        <v>373</v>
      </c>
      <c r="C3" s="7" t="s">
        <v>203</v>
      </c>
      <c r="D3" s="7" t="s">
        <v>198</v>
      </c>
      <c r="E3" s="11" t="s">
        <v>193</v>
      </c>
      <c r="F3" s="7"/>
      <c r="G3" s="7">
        <v>5000</v>
      </c>
      <c r="H3" s="7">
        <f>SUM(F3:G3)</f>
        <v>5000</v>
      </c>
    </row>
    <row r="4" spans="1:8" ht="19.5" customHeight="1">
      <c r="A4" s="8">
        <v>2</v>
      </c>
      <c r="B4" s="7" t="s">
        <v>240</v>
      </c>
      <c r="C4" s="7" t="s">
        <v>203</v>
      </c>
      <c r="D4" s="7" t="s">
        <v>199</v>
      </c>
      <c r="E4" s="11" t="s">
        <v>194</v>
      </c>
      <c r="F4" s="7"/>
      <c r="G4" s="7">
        <v>5000</v>
      </c>
      <c r="H4" s="7">
        <f aca="true" t="shared" si="0" ref="H4:H68">SUM(F4:G4)</f>
        <v>5000</v>
      </c>
    </row>
    <row r="5" spans="1:8" ht="19.5" customHeight="1">
      <c r="A5" s="8">
        <v>3</v>
      </c>
      <c r="B5" s="7" t="s">
        <v>241</v>
      </c>
      <c r="C5" s="7" t="s">
        <v>203</v>
      </c>
      <c r="D5" s="7" t="s">
        <v>200</v>
      </c>
      <c r="E5" s="11" t="s">
        <v>195</v>
      </c>
      <c r="F5" s="7"/>
      <c r="G5" s="7">
        <v>5000</v>
      </c>
      <c r="H5" s="7">
        <f t="shared" si="0"/>
        <v>5000</v>
      </c>
    </row>
    <row r="6" spans="1:8" ht="19.5" customHeight="1">
      <c r="A6" s="8">
        <v>4</v>
      </c>
      <c r="B6" s="7" t="s">
        <v>242</v>
      </c>
      <c r="C6" s="7" t="s">
        <v>203</v>
      </c>
      <c r="D6" s="7" t="s">
        <v>201</v>
      </c>
      <c r="E6" s="11" t="s">
        <v>196</v>
      </c>
      <c r="F6" s="7"/>
      <c r="G6" s="7">
        <v>5000</v>
      </c>
      <c r="H6" s="7">
        <f t="shared" si="0"/>
        <v>5000</v>
      </c>
    </row>
    <row r="7" spans="1:8" ht="19.5" customHeight="1">
      <c r="A7" s="8">
        <v>5</v>
      </c>
      <c r="B7" s="7" t="s">
        <v>243</v>
      </c>
      <c r="C7" s="7" t="s">
        <v>203</v>
      </c>
      <c r="D7" s="7" t="s">
        <v>202</v>
      </c>
      <c r="E7" s="11" t="s">
        <v>197</v>
      </c>
      <c r="F7" s="7"/>
      <c r="G7" s="7">
        <v>5000</v>
      </c>
      <c r="H7" s="7">
        <f t="shared" si="0"/>
        <v>5000</v>
      </c>
    </row>
    <row r="8" spans="1:8" ht="19.5" customHeight="1">
      <c r="A8" s="8">
        <v>6</v>
      </c>
      <c r="B8" s="7" t="s">
        <v>227</v>
      </c>
      <c r="C8" s="7" t="s">
        <v>226</v>
      </c>
      <c r="D8" s="7" t="s">
        <v>218</v>
      </c>
      <c r="E8" s="11" t="s">
        <v>205</v>
      </c>
      <c r="F8" s="7">
        <v>5000</v>
      </c>
      <c r="G8" s="7">
        <v>5000</v>
      </c>
      <c r="H8" s="7">
        <f t="shared" si="0"/>
        <v>10000</v>
      </c>
    </row>
    <row r="9" spans="1:8" ht="19.5" customHeight="1">
      <c r="A9" s="8">
        <v>7</v>
      </c>
      <c r="B9" s="7" t="s">
        <v>228</v>
      </c>
      <c r="C9" s="7" t="s">
        <v>226</v>
      </c>
      <c r="D9" s="7" t="s">
        <v>217</v>
      </c>
      <c r="E9" s="11" t="s">
        <v>204</v>
      </c>
      <c r="F9" s="7">
        <v>5000</v>
      </c>
      <c r="G9" s="7">
        <v>5000</v>
      </c>
      <c r="H9" s="7">
        <f t="shared" si="0"/>
        <v>10000</v>
      </c>
    </row>
    <row r="10" spans="1:8" ht="19.5" customHeight="1">
      <c r="A10" s="8">
        <v>8</v>
      </c>
      <c r="B10" s="7" t="s">
        <v>229</v>
      </c>
      <c r="C10" s="7" t="s">
        <v>226</v>
      </c>
      <c r="D10" s="7" t="s">
        <v>219</v>
      </c>
      <c r="E10" s="11" t="s">
        <v>206</v>
      </c>
      <c r="F10" s="7">
        <v>5000</v>
      </c>
      <c r="G10" s="7">
        <v>5000</v>
      </c>
      <c r="H10" s="7">
        <f t="shared" si="0"/>
        <v>10000</v>
      </c>
    </row>
    <row r="11" spans="1:8" ht="19.5" customHeight="1">
      <c r="A11" s="8">
        <v>9</v>
      </c>
      <c r="B11" s="7" t="s">
        <v>230</v>
      </c>
      <c r="C11" s="7" t="s">
        <v>226</v>
      </c>
      <c r="D11" s="7" t="s">
        <v>220</v>
      </c>
      <c r="E11" s="11" t="s">
        <v>207</v>
      </c>
      <c r="F11" s="7"/>
      <c r="G11" s="7">
        <v>4000</v>
      </c>
      <c r="H11" s="7">
        <f t="shared" si="0"/>
        <v>4000</v>
      </c>
    </row>
    <row r="12" spans="1:8" ht="19.5" customHeight="1">
      <c r="A12" s="8">
        <v>10</v>
      </c>
      <c r="B12" s="7" t="s">
        <v>231</v>
      </c>
      <c r="C12" s="7" t="s">
        <v>226</v>
      </c>
      <c r="D12" s="7" t="s">
        <v>165</v>
      </c>
      <c r="E12" s="11" t="s">
        <v>208</v>
      </c>
      <c r="F12" s="7"/>
      <c r="G12" s="7">
        <v>4000</v>
      </c>
      <c r="H12" s="7">
        <f t="shared" si="0"/>
        <v>4000</v>
      </c>
    </row>
    <row r="13" spans="1:8" ht="19.5" customHeight="1">
      <c r="A13" s="8">
        <v>11</v>
      </c>
      <c r="B13" s="7" t="s">
        <v>232</v>
      </c>
      <c r="C13" s="7" t="s">
        <v>226</v>
      </c>
      <c r="D13" s="7" t="s">
        <v>221</v>
      </c>
      <c r="E13" s="11" t="s">
        <v>209</v>
      </c>
      <c r="F13" s="7"/>
      <c r="G13" s="7">
        <v>4000</v>
      </c>
      <c r="H13" s="7">
        <f t="shared" si="0"/>
        <v>4000</v>
      </c>
    </row>
    <row r="14" spans="1:8" ht="19.5" customHeight="1">
      <c r="A14" s="8">
        <v>12</v>
      </c>
      <c r="B14" s="7" t="s">
        <v>233</v>
      </c>
      <c r="C14" s="7" t="s">
        <v>226</v>
      </c>
      <c r="D14" s="7" t="s">
        <v>222</v>
      </c>
      <c r="E14" s="11" t="s">
        <v>210</v>
      </c>
      <c r="F14" s="7"/>
      <c r="G14" s="7">
        <v>4000</v>
      </c>
      <c r="H14" s="7">
        <f t="shared" si="0"/>
        <v>4000</v>
      </c>
    </row>
    <row r="15" spans="1:8" ht="19.5" customHeight="1">
      <c r="A15" s="8">
        <v>13</v>
      </c>
      <c r="B15" s="7" t="s">
        <v>234</v>
      </c>
      <c r="C15" s="7" t="s">
        <v>226</v>
      </c>
      <c r="D15" s="7" t="s">
        <v>145</v>
      </c>
      <c r="E15" s="11" t="s">
        <v>211</v>
      </c>
      <c r="F15" s="7"/>
      <c r="G15" s="7">
        <v>4000</v>
      </c>
      <c r="H15" s="7">
        <f t="shared" si="0"/>
        <v>4000</v>
      </c>
    </row>
    <row r="16" spans="1:8" ht="19.5" customHeight="1">
      <c r="A16" s="8">
        <v>14</v>
      </c>
      <c r="B16" s="7" t="s">
        <v>235</v>
      </c>
      <c r="C16" s="7" t="s">
        <v>226</v>
      </c>
      <c r="D16" s="7" t="s">
        <v>4</v>
      </c>
      <c r="E16" s="11" t="s">
        <v>212</v>
      </c>
      <c r="F16" s="7"/>
      <c r="G16" s="7">
        <v>4000</v>
      </c>
      <c r="H16" s="7">
        <f t="shared" si="0"/>
        <v>4000</v>
      </c>
    </row>
    <row r="17" spans="1:8" s="32" customFormat="1" ht="19.5" customHeight="1">
      <c r="A17" s="29">
        <v>15</v>
      </c>
      <c r="B17" s="30" t="s">
        <v>236</v>
      </c>
      <c r="C17" s="30" t="s">
        <v>226</v>
      </c>
      <c r="D17" s="30" t="s">
        <v>223</v>
      </c>
      <c r="E17" s="31" t="s">
        <v>213</v>
      </c>
      <c r="F17" s="30"/>
      <c r="G17" s="30">
        <v>4000</v>
      </c>
      <c r="H17" s="30">
        <f t="shared" si="0"/>
        <v>4000</v>
      </c>
    </row>
    <row r="18" spans="1:8" ht="19.5" customHeight="1">
      <c r="A18" s="8">
        <v>16</v>
      </c>
      <c r="B18" s="7" t="s">
        <v>237</v>
      </c>
      <c r="C18" s="7" t="s">
        <v>226</v>
      </c>
      <c r="D18" s="7" t="s">
        <v>224</v>
      </c>
      <c r="E18" s="11" t="s">
        <v>214</v>
      </c>
      <c r="F18" s="7"/>
      <c r="G18" s="7">
        <v>4000</v>
      </c>
      <c r="H18" s="7">
        <f t="shared" si="0"/>
        <v>4000</v>
      </c>
    </row>
    <row r="19" spans="1:8" ht="19.5" customHeight="1">
      <c r="A19" s="8">
        <v>17</v>
      </c>
      <c r="B19" s="7" t="s">
        <v>238</v>
      </c>
      <c r="C19" s="7" t="s">
        <v>226</v>
      </c>
      <c r="D19" s="7" t="s">
        <v>74</v>
      </c>
      <c r="E19" s="11" t="s">
        <v>215</v>
      </c>
      <c r="F19" s="7"/>
      <c r="G19" s="7">
        <v>4000</v>
      </c>
      <c r="H19" s="7">
        <f t="shared" si="0"/>
        <v>4000</v>
      </c>
    </row>
    <row r="20" spans="1:8" ht="19.5" customHeight="1">
      <c r="A20" s="8">
        <v>18</v>
      </c>
      <c r="B20" s="7" t="s">
        <v>239</v>
      </c>
      <c r="C20" s="7" t="s">
        <v>226</v>
      </c>
      <c r="D20" s="7" t="s">
        <v>225</v>
      </c>
      <c r="E20" s="11" t="s">
        <v>216</v>
      </c>
      <c r="F20" s="7"/>
      <c r="G20" s="7">
        <v>4000</v>
      </c>
      <c r="H20" s="7">
        <f t="shared" si="0"/>
        <v>4000</v>
      </c>
    </row>
    <row r="21" spans="1:8" ht="19.5" customHeight="1">
      <c r="A21" s="8">
        <v>19</v>
      </c>
      <c r="B21" s="8" t="s">
        <v>374</v>
      </c>
      <c r="C21" s="8" t="s">
        <v>3</v>
      </c>
      <c r="D21" s="8" t="s">
        <v>1</v>
      </c>
      <c r="E21" s="12" t="s">
        <v>2</v>
      </c>
      <c r="F21" s="8"/>
      <c r="G21" s="7">
        <v>4000</v>
      </c>
      <c r="H21" s="7">
        <f t="shared" si="0"/>
        <v>4000</v>
      </c>
    </row>
    <row r="22" spans="1:8" ht="19.5" customHeight="1">
      <c r="A22" s="8">
        <v>20</v>
      </c>
      <c r="B22" s="8" t="s">
        <v>244</v>
      </c>
      <c r="C22" s="8" t="s">
        <v>3</v>
      </c>
      <c r="D22" s="8" t="s">
        <v>4</v>
      </c>
      <c r="E22" s="11" t="s">
        <v>5</v>
      </c>
      <c r="F22" s="8"/>
      <c r="G22" s="7">
        <v>4000</v>
      </c>
      <c r="H22" s="7">
        <f t="shared" si="0"/>
        <v>4000</v>
      </c>
    </row>
    <row r="23" spans="1:8" ht="19.5" customHeight="1">
      <c r="A23" s="8">
        <v>21</v>
      </c>
      <c r="B23" s="8" t="s">
        <v>245</v>
      </c>
      <c r="C23" s="8" t="s">
        <v>3</v>
      </c>
      <c r="D23" s="8" t="s">
        <v>6</v>
      </c>
      <c r="E23" s="12" t="s">
        <v>7</v>
      </c>
      <c r="F23" s="8"/>
      <c r="G23" s="7">
        <v>4000</v>
      </c>
      <c r="H23" s="7">
        <f t="shared" si="0"/>
        <v>4000</v>
      </c>
    </row>
    <row r="24" spans="1:8" ht="19.5" customHeight="1">
      <c r="A24" s="8">
        <v>22</v>
      </c>
      <c r="B24" s="8" t="s">
        <v>246</v>
      </c>
      <c r="C24" s="8" t="s">
        <v>3</v>
      </c>
      <c r="D24" s="8" t="s">
        <v>26</v>
      </c>
      <c r="E24" s="12" t="s">
        <v>27</v>
      </c>
      <c r="F24" s="8"/>
      <c r="G24" s="7">
        <v>4000</v>
      </c>
      <c r="H24" s="7">
        <f t="shared" si="0"/>
        <v>4000</v>
      </c>
    </row>
    <row r="25" spans="1:8" ht="19.5" customHeight="1">
      <c r="A25" s="8">
        <v>23</v>
      </c>
      <c r="B25" s="8" t="s">
        <v>247</v>
      </c>
      <c r="C25" s="8" t="s">
        <v>3</v>
      </c>
      <c r="D25" s="8" t="s">
        <v>28</v>
      </c>
      <c r="E25" s="12" t="s">
        <v>375</v>
      </c>
      <c r="F25" s="8"/>
      <c r="G25" s="7">
        <v>4000</v>
      </c>
      <c r="H25" s="7">
        <f t="shared" si="0"/>
        <v>4000</v>
      </c>
    </row>
    <row r="26" spans="1:8" ht="19.5" customHeight="1">
      <c r="A26" s="8">
        <v>24</v>
      </c>
      <c r="B26" s="8" t="s">
        <v>248</v>
      </c>
      <c r="C26" s="8" t="s">
        <v>3</v>
      </c>
      <c r="D26" s="8" t="s">
        <v>170</v>
      </c>
      <c r="E26" s="12" t="s">
        <v>185</v>
      </c>
      <c r="F26" s="8"/>
      <c r="G26" s="7">
        <v>4000</v>
      </c>
      <c r="H26" s="7">
        <f t="shared" si="0"/>
        <v>4000</v>
      </c>
    </row>
    <row r="27" spans="1:8" ht="19.5" customHeight="1">
      <c r="A27" s="8">
        <v>25</v>
      </c>
      <c r="B27" s="8" t="s">
        <v>249</v>
      </c>
      <c r="C27" s="8" t="s">
        <v>3</v>
      </c>
      <c r="D27" s="8" t="s">
        <v>171</v>
      </c>
      <c r="E27" s="12" t="s">
        <v>172</v>
      </c>
      <c r="F27" s="8"/>
      <c r="G27" s="7">
        <v>4000</v>
      </c>
      <c r="H27" s="7">
        <f t="shared" si="0"/>
        <v>4000</v>
      </c>
    </row>
    <row r="28" spans="1:8" ht="19.5" customHeight="1">
      <c r="A28" s="8">
        <v>26</v>
      </c>
      <c r="B28" s="8" t="s">
        <v>250</v>
      </c>
      <c r="C28" s="8" t="s">
        <v>3</v>
      </c>
      <c r="D28" s="8" t="s">
        <v>42</v>
      </c>
      <c r="E28" s="11" t="s">
        <v>376</v>
      </c>
      <c r="F28" s="8"/>
      <c r="G28" s="7">
        <v>4000</v>
      </c>
      <c r="H28" s="7">
        <f t="shared" si="0"/>
        <v>4000</v>
      </c>
    </row>
    <row r="29" spans="1:8" ht="19.5" customHeight="1">
      <c r="A29" s="8">
        <v>27</v>
      </c>
      <c r="B29" s="8" t="s">
        <v>251</v>
      </c>
      <c r="C29" s="8" t="s">
        <v>3</v>
      </c>
      <c r="D29" s="8" t="s">
        <v>49</v>
      </c>
      <c r="E29" s="12" t="s">
        <v>50</v>
      </c>
      <c r="F29" s="9"/>
      <c r="G29" s="7">
        <v>4000</v>
      </c>
      <c r="H29" s="7">
        <f t="shared" si="0"/>
        <v>4000</v>
      </c>
    </row>
    <row r="30" spans="1:8" ht="19.5" customHeight="1">
      <c r="A30" s="8">
        <v>28</v>
      </c>
      <c r="B30" s="8" t="s">
        <v>252</v>
      </c>
      <c r="C30" s="8" t="s">
        <v>3</v>
      </c>
      <c r="D30" s="8" t="s">
        <v>51</v>
      </c>
      <c r="E30" s="12" t="s">
        <v>52</v>
      </c>
      <c r="F30" s="8"/>
      <c r="G30" s="7">
        <v>4000</v>
      </c>
      <c r="H30" s="7">
        <f t="shared" si="0"/>
        <v>4000</v>
      </c>
    </row>
    <row r="31" spans="1:8" ht="19.5" customHeight="1">
      <c r="A31" s="8">
        <v>29</v>
      </c>
      <c r="B31" s="8" t="s">
        <v>253</v>
      </c>
      <c r="C31" s="8" t="s">
        <v>3</v>
      </c>
      <c r="D31" s="2" t="s">
        <v>74</v>
      </c>
      <c r="E31" s="6" t="s">
        <v>75</v>
      </c>
      <c r="F31" s="8"/>
      <c r="G31" s="7">
        <v>4000</v>
      </c>
      <c r="H31" s="7">
        <f t="shared" si="0"/>
        <v>4000</v>
      </c>
    </row>
    <row r="32" spans="1:8" ht="19.5" customHeight="1">
      <c r="A32" s="8">
        <v>30</v>
      </c>
      <c r="B32" s="8" t="s">
        <v>254</v>
      </c>
      <c r="C32" s="8" t="s">
        <v>3</v>
      </c>
      <c r="D32" s="8" t="s">
        <v>86</v>
      </c>
      <c r="E32" s="12" t="s">
        <v>87</v>
      </c>
      <c r="F32" s="8"/>
      <c r="G32" s="7">
        <v>4000</v>
      </c>
      <c r="H32" s="7">
        <f t="shared" si="0"/>
        <v>4000</v>
      </c>
    </row>
    <row r="33" spans="1:8" ht="19.5" customHeight="1">
      <c r="A33" s="8">
        <v>31</v>
      </c>
      <c r="B33" s="8" t="s">
        <v>255</v>
      </c>
      <c r="C33" s="8" t="s">
        <v>3</v>
      </c>
      <c r="D33" s="5" t="s">
        <v>92</v>
      </c>
      <c r="E33" s="13" t="s">
        <v>93</v>
      </c>
      <c r="F33" s="8"/>
      <c r="G33" s="7">
        <v>4000</v>
      </c>
      <c r="H33" s="7">
        <f t="shared" si="0"/>
        <v>4000</v>
      </c>
    </row>
    <row r="34" spans="1:8" ht="19.5" customHeight="1">
      <c r="A34" s="8">
        <v>32</v>
      </c>
      <c r="B34" s="8" t="s">
        <v>256</v>
      </c>
      <c r="C34" s="8" t="s">
        <v>3</v>
      </c>
      <c r="D34" s="1" t="s">
        <v>109</v>
      </c>
      <c r="E34" s="14" t="s">
        <v>110</v>
      </c>
      <c r="F34" s="8"/>
      <c r="G34" s="7">
        <v>4000</v>
      </c>
      <c r="H34" s="7">
        <f t="shared" si="0"/>
        <v>4000</v>
      </c>
    </row>
    <row r="35" spans="1:8" ht="19.5" customHeight="1">
      <c r="A35" s="8">
        <v>33</v>
      </c>
      <c r="B35" s="8" t="s">
        <v>257</v>
      </c>
      <c r="C35" s="8" t="s">
        <v>3</v>
      </c>
      <c r="D35" s="19" t="s">
        <v>119</v>
      </c>
      <c r="E35" s="20" t="s">
        <v>120</v>
      </c>
      <c r="F35" s="8"/>
      <c r="G35" s="7">
        <v>4000</v>
      </c>
      <c r="H35" s="7">
        <f t="shared" si="0"/>
        <v>4000</v>
      </c>
    </row>
    <row r="36" spans="1:8" ht="19.5" customHeight="1">
      <c r="A36" s="8">
        <v>34</v>
      </c>
      <c r="B36" s="8" t="s">
        <v>258</v>
      </c>
      <c r="C36" s="8" t="s">
        <v>3</v>
      </c>
      <c r="D36" s="21" t="s">
        <v>134</v>
      </c>
      <c r="E36" s="22" t="s">
        <v>377</v>
      </c>
      <c r="F36" s="8"/>
      <c r="G36" s="7">
        <v>4000</v>
      </c>
      <c r="H36" s="7">
        <f t="shared" si="0"/>
        <v>4000</v>
      </c>
    </row>
    <row r="37" spans="1:8" ht="19.5" customHeight="1">
      <c r="A37" s="8">
        <v>35</v>
      </c>
      <c r="B37" s="8" t="s">
        <v>259</v>
      </c>
      <c r="C37" s="8" t="s">
        <v>3</v>
      </c>
      <c r="D37" s="10" t="s">
        <v>141</v>
      </c>
      <c r="E37" s="15" t="s">
        <v>142</v>
      </c>
      <c r="F37" s="8"/>
      <c r="G37" s="7">
        <v>4000</v>
      </c>
      <c r="H37" s="7">
        <f t="shared" si="0"/>
        <v>4000</v>
      </c>
    </row>
    <row r="38" spans="1:8" s="32" customFormat="1" ht="19.5" customHeight="1">
      <c r="A38" s="29">
        <v>36</v>
      </c>
      <c r="B38" s="29" t="s">
        <v>260</v>
      </c>
      <c r="C38" s="29" t="s">
        <v>3</v>
      </c>
      <c r="D38" s="33" t="s">
        <v>149</v>
      </c>
      <c r="E38" s="34" t="s">
        <v>467</v>
      </c>
      <c r="F38" s="29"/>
      <c r="G38" s="30">
        <v>4000</v>
      </c>
      <c r="H38" s="30">
        <f t="shared" si="0"/>
        <v>4000</v>
      </c>
    </row>
    <row r="39" spans="1:8" ht="19.5" customHeight="1">
      <c r="A39" s="8">
        <v>37</v>
      </c>
      <c r="B39" s="8" t="s">
        <v>261</v>
      </c>
      <c r="C39" s="8" t="s">
        <v>3</v>
      </c>
      <c r="D39" s="23" t="s">
        <v>156</v>
      </c>
      <c r="E39" s="24" t="s">
        <v>157</v>
      </c>
      <c r="F39" s="8"/>
      <c r="G39" s="7">
        <v>4000</v>
      </c>
      <c r="H39" s="7">
        <f t="shared" si="0"/>
        <v>4000</v>
      </c>
    </row>
    <row r="40" spans="1:8" ht="19.5" customHeight="1">
      <c r="A40" s="8">
        <v>38</v>
      </c>
      <c r="B40" s="8" t="s">
        <v>262</v>
      </c>
      <c r="C40" s="8" t="s">
        <v>3</v>
      </c>
      <c r="D40" s="23" t="s">
        <v>456</v>
      </c>
      <c r="E40" s="24" t="s">
        <v>457</v>
      </c>
      <c r="F40" s="8"/>
      <c r="G40" s="7">
        <v>4000</v>
      </c>
      <c r="H40" s="7">
        <f>SUM(F40:G40)</f>
        <v>4000</v>
      </c>
    </row>
    <row r="41" spans="1:8" ht="19.5" customHeight="1">
      <c r="A41" s="8">
        <v>39</v>
      </c>
      <c r="B41" s="8" t="s">
        <v>464</v>
      </c>
      <c r="C41" s="8" t="s">
        <v>3</v>
      </c>
      <c r="D41" s="8" t="s">
        <v>378</v>
      </c>
      <c r="E41" s="12" t="s">
        <v>379</v>
      </c>
      <c r="F41" s="18"/>
      <c r="G41" s="7">
        <v>4000</v>
      </c>
      <c r="H41" s="7">
        <f>SUM(F41:G41)</f>
        <v>4000</v>
      </c>
    </row>
    <row r="42" spans="1:8" ht="19.5" customHeight="1">
      <c r="A42" s="8">
        <v>40</v>
      </c>
      <c r="B42" s="2" t="s">
        <v>380</v>
      </c>
      <c r="C42" s="2" t="s">
        <v>10</v>
      </c>
      <c r="D42" s="2" t="s">
        <v>8</v>
      </c>
      <c r="E42" s="12" t="s">
        <v>9</v>
      </c>
      <c r="F42" s="18"/>
      <c r="G42" s="18">
        <v>3000</v>
      </c>
      <c r="H42" s="7">
        <f t="shared" si="0"/>
        <v>3000</v>
      </c>
    </row>
    <row r="43" spans="1:8" ht="19.5" customHeight="1">
      <c r="A43" s="8">
        <v>41</v>
      </c>
      <c r="B43" s="2" t="s">
        <v>263</v>
      </c>
      <c r="C43" s="2" t="s">
        <v>10</v>
      </c>
      <c r="D43" s="2" t="s">
        <v>11</v>
      </c>
      <c r="E43" s="12" t="s">
        <v>12</v>
      </c>
      <c r="F43" s="18"/>
      <c r="G43" s="18">
        <v>3000</v>
      </c>
      <c r="H43" s="7">
        <f t="shared" si="0"/>
        <v>3000</v>
      </c>
    </row>
    <row r="44" spans="1:8" ht="19.5" customHeight="1">
      <c r="A44" s="8">
        <v>42</v>
      </c>
      <c r="B44" s="2" t="s">
        <v>264</v>
      </c>
      <c r="C44" s="8" t="s">
        <v>10</v>
      </c>
      <c r="D44" s="8" t="s">
        <v>13</v>
      </c>
      <c r="E44" s="12" t="s">
        <v>14</v>
      </c>
      <c r="F44" s="18"/>
      <c r="G44" s="18">
        <v>3000</v>
      </c>
      <c r="H44" s="7">
        <f t="shared" si="0"/>
        <v>3000</v>
      </c>
    </row>
    <row r="45" spans="1:8" ht="19.5" customHeight="1">
      <c r="A45" s="8">
        <v>43</v>
      </c>
      <c r="B45" s="2" t="s">
        <v>265</v>
      </c>
      <c r="C45" s="4" t="s">
        <v>10</v>
      </c>
      <c r="D45" s="4" t="s">
        <v>15</v>
      </c>
      <c r="E45" s="12" t="s">
        <v>16</v>
      </c>
      <c r="F45" s="18"/>
      <c r="G45" s="18">
        <v>3000</v>
      </c>
      <c r="H45" s="7">
        <f t="shared" si="0"/>
        <v>3000</v>
      </c>
    </row>
    <row r="46" spans="1:8" ht="19.5" customHeight="1">
      <c r="A46" s="8">
        <v>44</v>
      </c>
      <c r="B46" s="2" t="s">
        <v>266</v>
      </c>
      <c r="C46" s="5" t="s">
        <v>10</v>
      </c>
      <c r="D46" s="5" t="s">
        <v>17</v>
      </c>
      <c r="E46" s="12" t="s">
        <v>18</v>
      </c>
      <c r="F46" s="18"/>
      <c r="G46" s="18">
        <v>3000</v>
      </c>
      <c r="H46" s="7">
        <f t="shared" si="0"/>
        <v>3000</v>
      </c>
    </row>
    <row r="47" spans="1:8" ht="19.5" customHeight="1">
      <c r="A47" s="8">
        <v>45</v>
      </c>
      <c r="B47" s="2" t="s">
        <v>267</v>
      </c>
      <c r="C47" s="8" t="s">
        <v>381</v>
      </c>
      <c r="D47" s="8" t="s">
        <v>19</v>
      </c>
      <c r="E47" s="12" t="s">
        <v>20</v>
      </c>
      <c r="F47" s="18"/>
      <c r="G47" s="18">
        <v>3000</v>
      </c>
      <c r="H47" s="7">
        <f t="shared" si="0"/>
        <v>3000</v>
      </c>
    </row>
    <row r="48" spans="1:8" ht="19.5" customHeight="1">
      <c r="A48" s="8">
        <v>46</v>
      </c>
      <c r="B48" s="2" t="s">
        <v>268</v>
      </c>
      <c r="C48" s="8" t="s">
        <v>381</v>
      </c>
      <c r="D48" s="8" t="s">
        <v>29</v>
      </c>
      <c r="E48" s="12" t="s">
        <v>30</v>
      </c>
      <c r="F48" s="18"/>
      <c r="G48" s="18">
        <v>3000</v>
      </c>
      <c r="H48" s="7">
        <f t="shared" si="0"/>
        <v>3000</v>
      </c>
    </row>
    <row r="49" spans="1:8" ht="19.5" customHeight="1">
      <c r="A49" s="8">
        <v>47</v>
      </c>
      <c r="B49" s="2" t="s">
        <v>269</v>
      </c>
      <c r="C49" s="8" t="s">
        <v>381</v>
      </c>
      <c r="D49" s="1" t="s">
        <v>31</v>
      </c>
      <c r="E49" s="12" t="s">
        <v>32</v>
      </c>
      <c r="F49" s="18"/>
      <c r="G49" s="18">
        <v>3000</v>
      </c>
      <c r="H49" s="7">
        <f t="shared" si="0"/>
        <v>3000</v>
      </c>
    </row>
    <row r="50" spans="1:8" ht="19.5" customHeight="1">
      <c r="A50" s="8">
        <v>48</v>
      </c>
      <c r="B50" s="2" t="s">
        <v>270</v>
      </c>
      <c r="C50" s="8" t="s">
        <v>381</v>
      </c>
      <c r="D50" s="2" t="s">
        <v>33</v>
      </c>
      <c r="E50" s="12" t="s">
        <v>34</v>
      </c>
      <c r="F50" s="18"/>
      <c r="G50" s="18">
        <v>3000</v>
      </c>
      <c r="H50" s="7">
        <f t="shared" si="0"/>
        <v>3000</v>
      </c>
    </row>
    <row r="51" spans="1:8" ht="19.5" customHeight="1">
      <c r="A51" s="8">
        <v>49</v>
      </c>
      <c r="B51" s="2" t="s">
        <v>271</v>
      </c>
      <c r="C51" s="8" t="s">
        <v>381</v>
      </c>
      <c r="D51" s="2" t="s">
        <v>35</v>
      </c>
      <c r="E51" s="12" t="s">
        <v>36</v>
      </c>
      <c r="F51" s="18"/>
      <c r="G51" s="18">
        <v>3000</v>
      </c>
      <c r="H51" s="7">
        <f t="shared" si="0"/>
        <v>3000</v>
      </c>
    </row>
    <row r="52" spans="1:8" ht="19.5" customHeight="1">
      <c r="A52" s="8">
        <v>50</v>
      </c>
      <c r="B52" s="2" t="s">
        <v>272</v>
      </c>
      <c r="C52" s="8" t="s">
        <v>381</v>
      </c>
      <c r="D52" s="8" t="s">
        <v>37</v>
      </c>
      <c r="E52" s="12" t="s">
        <v>38</v>
      </c>
      <c r="F52" s="18"/>
      <c r="G52" s="18">
        <v>3000</v>
      </c>
      <c r="H52" s="7">
        <f t="shared" si="0"/>
        <v>3000</v>
      </c>
    </row>
    <row r="53" spans="1:8" ht="19.5" customHeight="1">
      <c r="A53" s="8">
        <v>51</v>
      </c>
      <c r="B53" s="2" t="s">
        <v>273</v>
      </c>
      <c r="C53" s="2" t="s">
        <v>10</v>
      </c>
      <c r="D53" s="2" t="s">
        <v>173</v>
      </c>
      <c r="E53" s="6" t="s">
        <v>174</v>
      </c>
      <c r="F53" s="18"/>
      <c r="G53" s="18">
        <v>3000</v>
      </c>
      <c r="H53" s="7">
        <f t="shared" si="0"/>
        <v>3000</v>
      </c>
    </row>
    <row r="54" spans="1:8" ht="19.5" customHeight="1">
      <c r="A54" s="8">
        <v>52</v>
      </c>
      <c r="B54" s="2" t="s">
        <v>274</v>
      </c>
      <c r="C54" s="2" t="s">
        <v>10</v>
      </c>
      <c r="D54" s="2" t="s">
        <v>175</v>
      </c>
      <c r="E54" s="6" t="s">
        <v>176</v>
      </c>
      <c r="F54" s="18"/>
      <c r="G54" s="18">
        <v>3000</v>
      </c>
      <c r="H54" s="7">
        <f t="shared" si="0"/>
        <v>3000</v>
      </c>
    </row>
    <row r="55" spans="1:8" ht="19.5" customHeight="1">
      <c r="A55" s="8">
        <v>53</v>
      </c>
      <c r="B55" s="2" t="s">
        <v>275</v>
      </c>
      <c r="C55" s="2" t="s">
        <v>10</v>
      </c>
      <c r="D55" s="2" t="s">
        <v>177</v>
      </c>
      <c r="E55" s="6" t="s">
        <v>178</v>
      </c>
      <c r="F55" s="18"/>
      <c r="G55" s="18">
        <v>3000</v>
      </c>
      <c r="H55" s="7">
        <f t="shared" si="0"/>
        <v>3000</v>
      </c>
    </row>
    <row r="56" spans="1:8" ht="19.5" customHeight="1">
      <c r="A56" s="8">
        <v>54</v>
      </c>
      <c r="B56" s="2" t="s">
        <v>276</v>
      </c>
      <c r="C56" s="8" t="s">
        <v>381</v>
      </c>
      <c r="D56" s="4" t="s">
        <v>43</v>
      </c>
      <c r="E56" s="12" t="s">
        <v>48</v>
      </c>
      <c r="F56" s="18"/>
      <c r="G56" s="18">
        <v>3000</v>
      </c>
      <c r="H56" s="7">
        <f t="shared" si="0"/>
        <v>3000</v>
      </c>
    </row>
    <row r="57" spans="1:8" ht="19.5" customHeight="1">
      <c r="A57" s="8">
        <v>55</v>
      </c>
      <c r="B57" s="2" t="s">
        <v>277</v>
      </c>
      <c r="C57" s="8" t="s">
        <v>381</v>
      </c>
      <c r="D57" s="5" t="s">
        <v>44</v>
      </c>
      <c r="E57" s="12" t="s">
        <v>382</v>
      </c>
      <c r="F57" s="18"/>
      <c r="G57" s="18">
        <v>3000</v>
      </c>
      <c r="H57" s="7">
        <f t="shared" si="0"/>
        <v>3000</v>
      </c>
    </row>
    <row r="58" spans="1:8" ht="19.5" customHeight="1">
      <c r="A58" s="8">
        <v>56</v>
      </c>
      <c r="B58" s="2" t="s">
        <v>278</v>
      </c>
      <c r="C58" s="8" t="s">
        <v>381</v>
      </c>
      <c r="D58" s="8" t="s">
        <v>45</v>
      </c>
      <c r="E58" s="12" t="s">
        <v>383</v>
      </c>
      <c r="F58" s="18"/>
      <c r="G58" s="18">
        <v>3000</v>
      </c>
      <c r="H58" s="7">
        <f t="shared" si="0"/>
        <v>3000</v>
      </c>
    </row>
    <row r="59" spans="1:8" ht="19.5" customHeight="1">
      <c r="A59" s="8">
        <v>57</v>
      </c>
      <c r="B59" s="2" t="s">
        <v>279</v>
      </c>
      <c r="C59" s="8" t="s">
        <v>381</v>
      </c>
      <c r="D59" s="8" t="s">
        <v>46</v>
      </c>
      <c r="E59" s="12" t="s">
        <v>384</v>
      </c>
      <c r="F59" s="18"/>
      <c r="G59" s="18">
        <v>3000</v>
      </c>
      <c r="H59" s="7">
        <f t="shared" si="0"/>
        <v>3000</v>
      </c>
    </row>
    <row r="60" spans="1:8" ht="19.5" customHeight="1">
      <c r="A60" s="8">
        <v>58</v>
      </c>
      <c r="B60" s="2" t="s">
        <v>280</v>
      </c>
      <c r="C60" s="8" t="s">
        <v>381</v>
      </c>
      <c r="D60" s="2" t="s">
        <v>53</v>
      </c>
      <c r="E60" s="12" t="s">
        <v>54</v>
      </c>
      <c r="F60" s="18"/>
      <c r="G60" s="18">
        <v>3000</v>
      </c>
      <c r="H60" s="7">
        <f t="shared" si="0"/>
        <v>3000</v>
      </c>
    </row>
    <row r="61" spans="1:8" ht="19.5" customHeight="1">
      <c r="A61" s="8">
        <v>59</v>
      </c>
      <c r="B61" s="2" t="s">
        <v>281</v>
      </c>
      <c r="C61" s="8" t="s">
        <v>381</v>
      </c>
      <c r="D61" s="2" t="s">
        <v>55</v>
      </c>
      <c r="E61" s="12" t="s">
        <v>56</v>
      </c>
      <c r="F61" s="18"/>
      <c r="G61" s="18">
        <v>3000</v>
      </c>
      <c r="H61" s="7">
        <f t="shared" si="0"/>
        <v>3000</v>
      </c>
    </row>
    <row r="62" spans="1:8" ht="19.5" customHeight="1">
      <c r="A62" s="8">
        <v>60</v>
      </c>
      <c r="B62" s="2" t="s">
        <v>282</v>
      </c>
      <c r="C62" s="8" t="s">
        <v>381</v>
      </c>
      <c r="D62" s="8" t="s">
        <v>57</v>
      </c>
      <c r="E62" s="12" t="s">
        <v>58</v>
      </c>
      <c r="F62" s="18"/>
      <c r="G62" s="18">
        <v>3000</v>
      </c>
      <c r="H62" s="7">
        <f t="shared" si="0"/>
        <v>3000</v>
      </c>
    </row>
    <row r="63" spans="1:8" ht="19.5" customHeight="1">
      <c r="A63" s="8">
        <v>61</v>
      </c>
      <c r="B63" s="2" t="s">
        <v>283</v>
      </c>
      <c r="C63" s="8" t="s">
        <v>381</v>
      </c>
      <c r="D63" s="4" t="s">
        <v>61</v>
      </c>
      <c r="E63" s="12" t="s">
        <v>62</v>
      </c>
      <c r="F63" s="18"/>
      <c r="G63" s="18">
        <v>3000</v>
      </c>
      <c r="H63" s="7">
        <f t="shared" si="0"/>
        <v>3000</v>
      </c>
    </row>
    <row r="64" spans="1:8" ht="19.5" customHeight="1">
      <c r="A64" s="8">
        <v>62</v>
      </c>
      <c r="B64" s="2" t="s">
        <v>284</v>
      </c>
      <c r="C64" s="8" t="s">
        <v>381</v>
      </c>
      <c r="D64" s="5" t="s">
        <v>61</v>
      </c>
      <c r="E64" s="12" t="s">
        <v>63</v>
      </c>
      <c r="F64" s="18"/>
      <c r="G64" s="18">
        <v>3000</v>
      </c>
      <c r="H64" s="7">
        <f t="shared" si="0"/>
        <v>3000</v>
      </c>
    </row>
    <row r="65" spans="1:8" ht="19.5" customHeight="1">
      <c r="A65" s="8">
        <v>63</v>
      </c>
      <c r="B65" s="2" t="s">
        <v>285</v>
      </c>
      <c r="C65" s="8" t="s">
        <v>381</v>
      </c>
      <c r="D65" s="8" t="s">
        <v>66</v>
      </c>
      <c r="E65" s="12" t="s">
        <v>67</v>
      </c>
      <c r="F65" s="18"/>
      <c r="G65" s="18">
        <v>3000</v>
      </c>
      <c r="H65" s="7">
        <f t="shared" si="0"/>
        <v>3000</v>
      </c>
    </row>
    <row r="66" spans="1:8" ht="19.5" customHeight="1">
      <c r="A66" s="8">
        <v>64</v>
      </c>
      <c r="B66" s="2" t="s">
        <v>286</v>
      </c>
      <c r="C66" s="8" t="s">
        <v>381</v>
      </c>
      <c r="D66" s="8" t="s">
        <v>68</v>
      </c>
      <c r="E66" s="12" t="s">
        <v>69</v>
      </c>
      <c r="F66" s="18"/>
      <c r="G66" s="18">
        <v>3000</v>
      </c>
      <c r="H66" s="7">
        <f t="shared" si="0"/>
        <v>3000</v>
      </c>
    </row>
    <row r="67" spans="1:8" ht="19.5" customHeight="1">
      <c r="A67" s="8">
        <v>65</v>
      </c>
      <c r="B67" s="2" t="s">
        <v>287</v>
      </c>
      <c r="C67" s="8" t="s">
        <v>381</v>
      </c>
      <c r="D67" s="1" t="s">
        <v>70</v>
      </c>
      <c r="E67" s="12" t="s">
        <v>71</v>
      </c>
      <c r="F67" s="18"/>
      <c r="G67" s="18">
        <v>3000</v>
      </c>
      <c r="H67" s="7">
        <f t="shared" si="0"/>
        <v>3000</v>
      </c>
    </row>
    <row r="68" spans="1:8" ht="19.5" customHeight="1">
      <c r="A68" s="8">
        <v>66</v>
      </c>
      <c r="B68" s="2" t="s">
        <v>288</v>
      </c>
      <c r="C68" s="8" t="s">
        <v>381</v>
      </c>
      <c r="D68" s="2" t="s">
        <v>76</v>
      </c>
      <c r="E68" s="12" t="s">
        <v>77</v>
      </c>
      <c r="F68" s="18"/>
      <c r="G68" s="18">
        <v>3000</v>
      </c>
      <c r="H68" s="7">
        <f t="shared" si="0"/>
        <v>3000</v>
      </c>
    </row>
    <row r="69" spans="1:8" ht="19.5" customHeight="1">
      <c r="A69" s="8">
        <v>67</v>
      </c>
      <c r="B69" s="2" t="s">
        <v>289</v>
      </c>
      <c r="C69" s="8" t="s">
        <v>381</v>
      </c>
      <c r="D69" s="2" t="s">
        <v>78</v>
      </c>
      <c r="E69" s="12" t="s">
        <v>79</v>
      </c>
      <c r="F69" s="18"/>
      <c r="G69" s="18">
        <v>3000</v>
      </c>
      <c r="H69" s="7">
        <f aca="true" t="shared" si="1" ref="H69:H130">SUM(F69:G69)</f>
        <v>3000</v>
      </c>
    </row>
    <row r="70" spans="1:8" ht="19.5" customHeight="1">
      <c r="A70" s="8">
        <v>68</v>
      </c>
      <c r="B70" s="2" t="s">
        <v>290</v>
      </c>
      <c r="C70" s="8" t="s">
        <v>381</v>
      </c>
      <c r="D70" s="8" t="s">
        <v>80</v>
      </c>
      <c r="E70" s="12" t="s">
        <v>385</v>
      </c>
      <c r="F70" s="18"/>
      <c r="G70" s="18">
        <v>3000</v>
      </c>
      <c r="H70" s="7">
        <f t="shared" si="1"/>
        <v>3000</v>
      </c>
    </row>
    <row r="71" spans="1:8" ht="19.5" customHeight="1">
      <c r="A71" s="8">
        <v>69</v>
      </c>
      <c r="B71" s="2" t="s">
        <v>291</v>
      </c>
      <c r="C71" s="8" t="s">
        <v>381</v>
      </c>
      <c r="D71" s="4" t="s">
        <v>81</v>
      </c>
      <c r="E71" s="12" t="s">
        <v>82</v>
      </c>
      <c r="F71" s="18"/>
      <c r="G71" s="18">
        <v>3000</v>
      </c>
      <c r="H71" s="7">
        <f t="shared" si="1"/>
        <v>3000</v>
      </c>
    </row>
    <row r="72" spans="1:8" ht="19.5" customHeight="1">
      <c r="A72" s="8">
        <v>70</v>
      </c>
      <c r="B72" s="2" t="s">
        <v>292</v>
      </c>
      <c r="C72" s="8" t="s">
        <v>381</v>
      </c>
      <c r="D72" s="5" t="s">
        <v>88</v>
      </c>
      <c r="E72" s="12" t="s">
        <v>386</v>
      </c>
      <c r="F72" s="18"/>
      <c r="G72" s="18">
        <v>3000</v>
      </c>
      <c r="H72" s="7">
        <f t="shared" si="1"/>
        <v>3000</v>
      </c>
    </row>
    <row r="73" spans="1:8" ht="19.5" customHeight="1">
      <c r="A73" s="8">
        <v>71</v>
      </c>
      <c r="B73" s="2" t="s">
        <v>293</v>
      </c>
      <c r="C73" s="8" t="s">
        <v>381</v>
      </c>
      <c r="D73" s="8" t="s">
        <v>89</v>
      </c>
      <c r="E73" s="12" t="s">
        <v>90</v>
      </c>
      <c r="F73" s="18"/>
      <c r="G73" s="18">
        <v>3000</v>
      </c>
      <c r="H73" s="7">
        <f t="shared" si="1"/>
        <v>3000</v>
      </c>
    </row>
    <row r="74" spans="1:8" ht="19.5" customHeight="1">
      <c r="A74" s="8">
        <v>72</v>
      </c>
      <c r="B74" s="2" t="s">
        <v>294</v>
      </c>
      <c r="C74" s="8" t="s">
        <v>381</v>
      </c>
      <c r="D74" s="8" t="s">
        <v>94</v>
      </c>
      <c r="E74" s="12" t="s">
        <v>95</v>
      </c>
      <c r="F74" s="18"/>
      <c r="G74" s="18">
        <v>3000</v>
      </c>
      <c r="H74" s="7">
        <f t="shared" si="1"/>
        <v>3000</v>
      </c>
    </row>
    <row r="75" spans="1:8" ht="19.5" customHeight="1">
      <c r="A75" s="8">
        <v>73</v>
      </c>
      <c r="B75" s="2" t="s">
        <v>295</v>
      </c>
      <c r="C75" s="8" t="s">
        <v>381</v>
      </c>
      <c r="D75" s="1" t="s">
        <v>96</v>
      </c>
      <c r="E75" s="12" t="s">
        <v>97</v>
      </c>
      <c r="F75" s="18"/>
      <c r="G75" s="18">
        <v>3000</v>
      </c>
      <c r="H75" s="7">
        <f t="shared" si="1"/>
        <v>3000</v>
      </c>
    </row>
    <row r="76" spans="1:8" ht="19.5" customHeight="1">
      <c r="A76" s="8">
        <v>74</v>
      </c>
      <c r="B76" s="2" t="s">
        <v>296</v>
      </c>
      <c r="C76" s="8" t="s">
        <v>381</v>
      </c>
      <c r="D76" s="2" t="s">
        <v>98</v>
      </c>
      <c r="E76" s="12" t="s">
        <v>99</v>
      </c>
      <c r="F76" s="18"/>
      <c r="G76" s="18">
        <v>3000</v>
      </c>
      <c r="H76" s="7">
        <f t="shared" si="1"/>
        <v>3000</v>
      </c>
    </row>
    <row r="77" spans="1:8" ht="19.5" customHeight="1">
      <c r="A77" s="8">
        <v>75</v>
      </c>
      <c r="B77" s="2" t="s">
        <v>297</v>
      </c>
      <c r="C77" s="8" t="s">
        <v>381</v>
      </c>
      <c r="D77" s="2" t="s">
        <v>183</v>
      </c>
      <c r="E77" s="12" t="s">
        <v>184</v>
      </c>
      <c r="F77" s="18"/>
      <c r="G77" s="18">
        <v>3000</v>
      </c>
      <c r="H77" s="7">
        <f t="shared" si="1"/>
        <v>3000</v>
      </c>
    </row>
    <row r="78" spans="1:8" ht="19.5" customHeight="1">
      <c r="A78" s="8">
        <v>76</v>
      </c>
      <c r="B78" s="2" t="s">
        <v>298</v>
      </c>
      <c r="C78" s="8" t="s">
        <v>381</v>
      </c>
      <c r="D78" s="2" t="s">
        <v>387</v>
      </c>
      <c r="E78" s="12" t="s">
        <v>102</v>
      </c>
      <c r="F78" s="18"/>
      <c r="G78" s="18">
        <v>3000</v>
      </c>
      <c r="H78" s="7">
        <f t="shared" si="1"/>
        <v>3000</v>
      </c>
    </row>
    <row r="79" spans="1:8" ht="19.5" customHeight="1">
      <c r="A79" s="8">
        <v>77</v>
      </c>
      <c r="B79" s="2" t="s">
        <v>299</v>
      </c>
      <c r="C79" s="8" t="s">
        <v>381</v>
      </c>
      <c r="D79" s="8" t="s">
        <v>103</v>
      </c>
      <c r="E79" s="12" t="s">
        <v>104</v>
      </c>
      <c r="F79" s="18"/>
      <c r="G79" s="18">
        <v>3000</v>
      </c>
      <c r="H79" s="7">
        <f t="shared" si="1"/>
        <v>3000</v>
      </c>
    </row>
    <row r="80" spans="1:8" ht="19.5" customHeight="1">
      <c r="A80" s="8">
        <v>78</v>
      </c>
      <c r="B80" s="2" t="s">
        <v>300</v>
      </c>
      <c r="C80" s="8" t="s">
        <v>381</v>
      </c>
      <c r="D80" s="4" t="s">
        <v>105</v>
      </c>
      <c r="E80" s="12" t="s">
        <v>106</v>
      </c>
      <c r="F80" s="18"/>
      <c r="G80" s="18">
        <v>3000</v>
      </c>
      <c r="H80" s="7">
        <f t="shared" si="1"/>
        <v>3000</v>
      </c>
    </row>
    <row r="81" spans="1:8" ht="19.5" customHeight="1">
      <c r="A81" s="8">
        <v>79</v>
      </c>
      <c r="B81" s="2" t="s">
        <v>301</v>
      </c>
      <c r="C81" s="8" t="s">
        <v>381</v>
      </c>
      <c r="D81" s="5" t="s">
        <v>111</v>
      </c>
      <c r="E81" s="12" t="s">
        <v>112</v>
      </c>
      <c r="F81" s="18"/>
      <c r="G81" s="18">
        <v>3000</v>
      </c>
      <c r="H81" s="7">
        <f t="shared" si="1"/>
        <v>3000</v>
      </c>
    </row>
    <row r="82" spans="1:8" ht="19.5" customHeight="1">
      <c r="A82" s="8">
        <v>80</v>
      </c>
      <c r="B82" s="2" t="s">
        <v>302</v>
      </c>
      <c r="C82" s="8" t="s">
        <v>381</v>
      </c>
      <c r="D82" s="8" t="s">
        <v>113</v>
      </c>
      <c r="E82" s="12" t="s">
        <v>114</v>
      </c>
      <c r="F82" s="18"/>
      <c r="G82" s="18">
        <v>3000</v>
      </c>
      <c r="H82" s="7">
        <f t="shared" si="1"/>
        <v>3000</v>
      </c>
    </row>
    <row r="83" spans="1:8" ht="19.5" customHeight="1">
      <c r="A83" s="8">
        <v>81</v>
      </c>
      <c r="B83" s="2" t="s">
        <v>303</v>
      </c>
      <c r="C83" s="8" t="s">
        <v>381</v>
      </c>
      <c r="D83" s="8" t="s">
        <v>115</v>
      </c>
      <c r="E83" s="12" t="s">
        <v>116</v>
      </c>
      <c r="F83" s="18"/>
      <c r="G83" s="18">
        <v>3000</v>
      </c>
      <c r="H83" s="7">
        <f t="shared" si="1"/>
        <v>3000</v>
      </c>
    </row>
    <row r="84" spans="1:8" ht="19.5" customHeight="1">
      <c r="A84" s="8">
        <v>82</v>
      </c>
      <c r="B84" s="2" t="s">
        <v>304</v>
      </c>
      <c r="C84" s="8" t="s">
        <v>381</v>
      </c>
      <c r="D84" s="1" t="s">
        <v>121</v>
      </c>
      <c r="E84" s="12" t="s">
        <v>122</v>
      </c>
      <c r="F84" s="18"/>
      <c r="G84" s="18">
        <v>3000</v>
      </c>
      <c r="H84" s="7">
        <f t="shared" si="1"/>
        <v>3000</v>
      </c>
    </row>
    <row r="85" spans="1:8" ht="19.5" customHeight="1">
      <c r="A85" s="8">
        <v>83</v>
      </c>
      <c r="B85" s="2" t="s">
        <v>305</v>
      </c>
      <c r="C85" s="8" t="s">
        <v>381</v>
      </c>
      <c r="D85" s="2" t="s">
        <v>123</v>
      </c>
      <c r="E85" s="12" t="s">
        <v>124</v>
      </c>
      <c r="F85" s="18"/>
      <c r="G85" s="18">
        <v>3000</v>
      </c>
      <c r="H85" s="7">
        <f t="shared" si="1"/>
        <v>3000</v>
      </c>
    </row>
    <row r="86" spans="1:8" ht="19.5" customHeight="1">
      <c r="A86" s="8">
        <v>84</v>
      </c>
      <c r="B86" s="2" t="s">
        <v>306</v>
      </c>
      <c r="C86" s="8" t="s">
        <v>381</v>
      </c>
      <c r="D86" s="2" t="s">
        <v>127</v>
      </c>
      <c r="E86" s="12" t="s">
        <v>128</v>
      </c>
      <c r="F86" s="18"/>
      <c r="G86" s="18">
        <v>3000</v>
      </c>
      <c r="H86" s="7">
        <f t="shared" si="1"/>
        <v>3000</v>
      </c>
    </row>
    <row r="87" spans="1:8" ht="19.5" customHeight="1">
      <c r="A87" s="8">
        <v>85</v>
      </c>
      <c r="B87" s="2" t="s">
        <v>307</v>
      </c>
      <c r="C87" s="8" t="s">
        <v>381</v>
      </c>
      <c r="D87" s="8" t="s">
        <v>129</v>
      </c>
      <c r="E87" s="12" t="s">
        <v>130</v>
      </c>
      <c r="F87" s="18"/>
      <c r="G87" s="18">
        <v>3000</v>
      </c>
      <c r="H87" s="7">
        <f t="shared" si="1"/>
        <v>3000</v>
      </c>
    </row>
    <row r="88" spans="1:8" ht="19.5" customHeight="1">
      <c r="A88" s="8">
        <v>86</v>
      </c>
      <c r="B88" s="2" t="s">
        <v>308</v>
      </c>
      <c r="C88" s="8" t="s">
        <v>381</v>
      </c>
      <c r="D88" s="4" t="s">
        <v>131</v>
      </c>
      <c r="E88" s="12" t="s">
        <v>132</v>
      </c>
      <c r="F88" s="18"/>
      <c r="G88" s="18">
        <v>3000</v>
      </c>
      <c r="H88" s="7">
        <f t="shared" si="1"/>
        <v>3000</v>
      </c>
    </row>
    <row r="89" spans="1:8" ht="19.5" customHeight="1">
      <c r="A89" s="8">
        <v>87</v>
      </c>
      <c r="B89" s="2" t="s">
        <v>309</v>
      </c>
      <c r="C89" s="8" t="s">
        <v>381</v>
      </c>
      <c r="D89" s="5" t="s">
        <v>135</v>
      </c>
      <c r="E89" s="12" t="s">
        <v>136</v>
      </c>
      <c r="F89" s="18"/>
      <c r="G89" s="18">
        <v>3000</v>
      </c>
      <c r="H89" s="7">
        <f t="shared" si="1"/>
        <v>3000</v>
      </c>
    </row>
    <row r="90" spans="1:8" ht="19.5" customHeight="1">
      <c r="A90" s="8">
        <v>88</v>
      </c>
      <c r="B90" s="2" t="s">
        <v>310</v>
      </c>
      <c r="C90" s="8" t="s">
        <v>381</v>
      </c>
      <c r="D90" s="8" t="s">
        <v>137</v>
      </c>
      <c r="E90" s="12" t="s">
        <v>138</v>
      </c>
      <c r="F90" s="18"/>
      <c r="G90" s="18">
        <v>3000</v>
      </c>
      <c r="H90" s="7">
        <f t="shared" si="1"/>
        <v>3000</v>
      </c>
    </row>
    <row r="91" spans="1:8" ht="19.5" customHeight="1">
      <c r="A91" s="8">
        <v>89</v>
      </c>
      <c r="B91" s="2" t="s">
        <v>311</v>
      </c>
      <c r="C91" s="8" t="s">
        <v>381</v>
      </c>
      <c r="D91" s="8" t="s">
        <v>143</v>
      </c>
      <c r="E91" s="12" t="s">
        <v>144</v>
      </c>
      <c r="F91" s="18"/>
      <c r="G91" s="18">
        <v>3000</v>
      </c>
      <c r="H91" s="7">
        <f t="shared" si="1"/>
        <v>3000</v>
      </c>
    </row>
    <row r="92" spans="1:8" ht="19.5" customHeight="1">
      <c r="A92" s="8">
        <v>90</v>
      </c>
      <c r="B92" s="2" t="s">
        <v>312</v>
      </c>
      <c r="C92" s="8" t="s">
        <v>381</v>
      </c>
      <c r="D92" s="1" t="s">
        <v>145</v>
      </c>
      <c r="E92" s="12" t="s">
        <v>146</v>
      </c>
      <c r="F92" s="18"/>
      <c r="G92" s="18">
        <v>3000</v>
      </c>
      <c r="H92" s="7">
        <f t="shared" si="1"/>
        <v>3000</v>
      </c>
    </row>
    <row r="93" spans="1:8" s="32" customFormat="1" ht="19.5" customHeight="1">
      <c r="A93" s="29">
        <v>91</v>
      </c>
      <c r="B93" s="35" t="s">
        <v>313</v>
      </c>
      <c r="C93" s="29" t="s">
        <v>381</v>
      </c>
      <c r="D93" s="35" t="s">
        <v>150</v>
      </c>
      <c r="E93" s="36" t="s">
        <v>151</v>
      </c>
      <c r="F93" s="37"/>
      <c r="G93" s="37">
        <v>3000</v>
      </c>
      <c r="H93" s="30">
        <f t="shared" si="1"/>
        <v>3000</v>
      </c>
    </row>
    <row r="94" spans="1:8" s="32" customFormat="1" ht="19.5" customHeight="1">
      <c r="A94" s="29">
        <v>92</v>
      </c>
      <c r="B94" s="35" t="s">
        <v>314</v>
      </c>
      <c r="C94" s="29" t="s">
        <v>381</v>
      </c>
      <c r="D94" s="35" t="s">
        <v>152</v>
      </c>
      <c r="E94" s="36" t="s">
        <v>153</v>
      </c>
      <c r="F94" s="37"/>
      <c r="G94" s="37">
        <v>3000</v>
      </c>
      <c r="H94" s="30">
        <f t="shared" si="1"/>
        <v>3000</v>
      </c>
    </row>
    <row r="95" spans="1:8" ht="19.5" customHeight="1">
      <c r="A95" s="8">
        <v>93</v>
      </c>
      <c r="B95" s="2" t="s">
        <v>315</v>
      </c>
      <c r="C95" s="8" t="s">
        <v>381</v>
      </c>
      <c r="D95" s="4" t="s">
        <v>158</v>
      </c>
      <c r="E95" s="12" t="s">
        <v>159</v>
      </c>
      <c r="F95" s="18"/>
      <c r="G95" s="18">
        <v>3000</v>
      </c>
      <c r="H95" s="7">
        <f t="shared" si="1"/>
        <v>3000</v>
      </c>
    </row>
    <row r="96" spans="1:8" ht="19.5" customHeight="1">
      <c r="A96" s="8">
        <v>94</v>
      </c>
      <c r="B96" s="2" t="s">
        <v>316</v>
      </c>
      <c r="C96" s="8" t="s">
        <v>381</v>
      </c>
      <c r="D96" s="5" t="s">
        <v>160</v>
      </c>
      <c r="E96" s="12" t="s">
        <v>190</v>
      </c>
      <c r="F96" s="18"/>
      <c r="G96" s="18">
        <v>3000</v>
      </c>
      <c r="H96" s="7">
        <f t="shared" si="1"/>
        <v>3000</v>
      </c>
    </row>
    <row r="97" spans="1:8" ht="19.5" customHeight="1">
      <c r="A97" s="8">
        <v>95</v>
      </c>
      <c r="B97" s="2" t="s">
        <v>317</v>
      </c>
      <c r="C97" s="8" t="s">
        <v>381</v>
      </c>
      <c r="D97" s="8" t="s">
        <v>162</v>
      </c>
      <c r="E97" s="12" t="s">
        <v>163</v>
      </c>
      <c r="F97" s="18"/>
      <c r="G97" s="18">
        <v>3000</v>
      </c>
      <c r="H97" s="7">
        <f t="shared" si="1"/>
        <v>3000</v>
      </c>
    </row>
    <row r="98" spans="1:8" ht="19.5" customHeight="1">
      <c r="A98" s="8">
        <v>96</v>
      </c>
      <c r="B98" s="2" t="s">
        <v>318</v>
      </c>
      <c r="C98" s="8" t="s">
        <v>381</v>
      </c>
      <c r="D98" s="8" t="s">
        <v>165</v>
      </c>
      <c r="E98" s="12" t="s">
        <v>166</v>
      </c>
      <c r="F98" s="18"/>
      <c r="G98" s="18">
        <v>3000</v>
      </c>
      <c r="H98" s="7">
        <f t="shared" si="1"/>
        <v>3000</v>
      </c>
    </row>
    <row r="99" spans="1:8" ht="19.5" customHeight="1">
      <c r="A99" s="8">
        <v>97</v>
      </c>
      <c r="B99" s="2" t="s">
        <v>319</v>
      </c>
      <c r="C99" s="8" t="s">
        <v>381</v>
      </c>
      <c r="D99" s="1" t="s">
        <v>167</v>
      </c>
      <c r="E99" s="12" t="s">
        <v>168</v>
      </c>
      <c r="F99" s="18"/>
      <c r="G99" s="18">
        <v>3000</v>
      </c>
      <c r="H99" s="7">
        <f t="shared" si="1"/>
        <v>3000</v>
      </c>
    </row>
    <row r="100" spans="1:8" ht="19.5" customHeight="1">
      <c r="A100" s="8">
        <v>98</v>
      </c>
      <c r="B100" s="2" t="s">
        <v>320</v>
      </c>
      <c r="C100" s="8" t="s">
        <v>381</v>
      </c>
      <c r="D100" s="3" t="s">
        <v>388</v>
      </c>
      <c r="E100" s="12" t="s">
        <v>186</v>
      </c>
      <c r="F100" s="18"/>
      <c r="G100" s="18">
        <v>3000</v>
      </c>
      <c r="H100" s="7">
        <f t="shared" si="1"/>
        <v>3000</v>
      </c>
    </row>
    <row r="101" spans="1:8" ht="19.5" customHeight="1">
      <c r="A101" s="8">
        <v>99</v>
      </c>
      <c r="B101" s="2" t="s">
        <v>321</v>
      </c>
      <c r="C101" s="8" t="s">
        <v>381</v>
      </c>
      <c r="D101" s="8" t="s">
        <v>389</v>
      </c>
      <c r="E101" s="12" t="s">
        <v>390</v>
      </c>
      <c r="F101" s="18"/>
      <c r="G101" s="18">
        <v>3000</v>
      </c>
      <c r="H101" s="7">
        <f t="shared" si="1"/>
        <v>3000</v>
      </c>
    </row>
    <row r="102" spans="1:8" ht="19.5" customHeight="1">
      <c r="A102" s="8">
        <v>100</v>
      </c>
      <c r="B102" s="16" t="s">
        <v>391</v>
      </c>
      <c r="C102" s="8" t="s">
        <v>22</v>
      </c>
      <c r="D102" s="8" t="s">
        <v>21</v>
      </c>
      <c r="E102" s="12" t="s">
        <v>392</v>
      </c>
      <c r="F102" s="18"/>
      <c r="G102" s="18">
        <v>1500</v>
      </c>
      <c r="H102" s="7">
        <f t="shared" si="1"/>
        <v>1500</v>
      </c>
    </row>
    <row r="103" spans="1:8" ht="19.5" customHeight="1">
      <c r="A103" s="8">
        <v>101</v>
      </c>
      <c r="B103" s="16" t="s">
        <v>322</v>
      </c>
      <c r="C103" s="1" t="s">
        <v>22</v>
      </c>
      <c r="D103" s="8" t="s">
        <v>23</v>
      </c>
      <c r="E103" s="12" t="s">
        <v>393</v>
      </c>
      <c r="F103" s="18"/>
      <c r="G103" s="18">
        <v>1500</v>
      </c>
      <c r="H103" s="7">
        <f t="shared" si="1"/>
        <v>1500</v>
      </c>
    </row>
    <row r="104" spans="1:8" ht="19.5" customHeight="1">
      <c r="A104" s="8">
        <v>102</v>
      </c>
      <c r="B104" s="16" t="s">
        <v>323</v>
      </c>
      <c r="C104" s="2" t="s">
        <v>22</v>
      </c>
      <c r="D104" s="8" t="s">
        <v>24</v>
      </c>
      <c r="E104" s="12" t="s">
        <v>394</v>
      </c>
      <c r="F104" s="18"/>
      <c r="G104" s="18">
        <v>1500</v>
      </c>
      <c r="H104" s="7">
        <f t="shared" si="1"/>
        <v>1500</v>
      </c>
    </row>
    <row r="105" spans="1:8" ht="19.5" customHeight="1">
      <c r="A105" s="8">
        <v>103</v>
      </c>
      <c r="B105" s="16" t="s">
        <v>324</v>
      </c>
      <c r="C105" s="2" t="s">
        <v>22</v>
      </c>
      <c r="D105" s="8" t="s">
        <v>25</v>
      </c>
      <c r="E105" s="12" t="s">
        <v>395</v>
      </c>
      <c r="F105" s="18"/>
      <c r="G105" s="18">
        <v>1500</v>
      </c>
      <c r="H105" s="7">
        <f t="shared" si="1"/>
        <v>1500</v>
      </c>
    </row>
    <row r="106" spans="1:8" ht="19.5" customHeight="1">
      <c r="A106" s="8">
        <v>104</v>
      </c>
      <c r="B106" s="16" t="s">
        <v>325</v>
      </c>
      <c r="C106" s="2" t="s">
        <v>22</v>
      </c>
      <c r="D106" s="8" t="s">
        <v>39</v>
      </c>
      <c r="E106" s="12" t="s">
        <v>396</v>
      </c>
      <c r="F106" s="18"/>
      <c r="G106" s="18">
        <v>1500</v>
      </c>
      <c r="H106" s="7">
        <f t="shared" si="1"/>
        <v>1500</v>
      </c>
    </row>
    <row r="107" spans="1:8" ht="19.5" customHeight="1">
      <c r="A107" s="8">
        <v>105</v>
      </c>
      <c r="B107" s="16" t="s">
        <v>326</v>
      </c>
      <c r="C107" s="2" t="s">
        <v>22</v>
      </c>
      <c r="D107" s="8" t="s">
        <v>40</v>
      </c>
      <c r="E107" s="12" t="s">
        <v>397</v>
      </c>
      <c r="F107" s="18"/>
      <c r="G107" s="18">
        <v>1500</v>
      </c>
      <c r="H107" s="7">
        <f t="shared" si="1"/>
        <v>1500</v>
      </c>
    </row>
    <row r="108" spans="1:8" ht="19.5" customHeight="1">
      <c r="A108" s="8">
        <v>106</v>
      </c>
      <c r="B108" s="16" t="s">
        <v>327</v>
      </c>
      <c r="C108" s="2" t="s">
        <v>22</v>
      </c>
      <c r="D108" s="8" t="s">
        <v>41</v>
      </c>
      <c r="E108" s="12" t="s">
        <v>398</v>
      </c>
      <c r="F108" s="18"/>
      <c r="G108" s="18">
        <v>1500</v>
      </c>
      <c r="H108" s="7">
        <f t="shared" si="1"/>
        <v>1500</v>
      </c>
    </row>
    <row r="109" spans="1:8" ht="19.5" customHeight="1">
      <c r="A109" s="8">
        <v>107</v>
      </c>
      <c r="B109" s="16" t="s">
        <v>328</v>
      </c>
      <c r="C109" s="2" t="s">
        <v>22</v>
      </c>
      <c r="D109" s="2" t="s">
        <v>179</v>
      </c>
      <c r="E109" s="6" t="s">
        <v>180</v>
      </c>
      <c r="F109" s="18"/>
      <c r="G109" s="18">
        <v>1500</v>
      </c>
      <c r="H109" s="7">
        <f t="shared" si="1"/>
        <v>1500</v>
      </c>
    </row>
    <row r="110" spans="1:8" ht="19.5" customHeight="1">
      <c r="A110" s="8">
        <v>108</v>
      </c>
      <c r="B110" s="16" t="s">
        <v>329</v>
      </c>
      <c r="C110" s="2" t="s">
        <v>22</v>
      </c>
      <c r="D110" s="2" t="s">
        <v>181</v>
      </c>
      <c r="E110" s="6" t="s">
        <v>182</v>
      </c>
      <c r="F110" s="18"/>
      <c r="G110" s="18">
        <v>1500</v>
      </c>
      <c r="H110" s="7">
        <f t="shared" si="1"/>
        <v>1500</v>
      </c>
    </row>
    <row r="111" spans="1:8" ht="19.5" customHeight="1">
      <c r="A111" s="8">
        <v>109</v>
      </c>
      <c r="B111" s="16" t="s">
        <v>330</v>
      </c>
      <c r="C111" s="2" t="s">
        <v>22</v>
      </c>
      <c r="D111" s="2" t="s">
        <v>399</v>
      </c>
      <c r="E111" s="6" t="s">
        <v>400</v>
      </c>
      <c r="F111" s="18"/>
      <c r="G111" s="18">
        <v>1500</v>
      </c>
      <c r="H111" s="7">
        <f t="shared" si="1"/>
        <v>1500</v>
      </c>
    </row>
    <row r="112" spans="1:8" ht="19.5" customHeight="1">
      <c r="A112" s="8">
        <v>110</v>
      </c>
      <c r="B112" s="16" t="s">
        <v>331</v>
      </c>
      <c r="C112" s="2" t="s">
        <v>22</v>
      </c>
      <c r="D112" s="2" t="s">
        <v>187</v>
      </c>
      <c r="E112" s="6" t="s">
        <v>188</v>
      </c>
      <c r="F112" s="18"/>
      <c r="G112" s="18">
        <v>1500</v>
      </c>
      <c r="H112" s="7">
        <f t="shared" si="1"/>
        <v>1500</v>
      </c>
    </row>
    <row r="113" spans="1:8" ht="19.5" customHeight="1">
      <c r="A113" s="8">
        <v>111</v>
      </c>
      <c r="B113" s="16" t="s">
        <v>332</v>
      </c>
      <c r="C113" s="2" t="s">
        <v>22</v>
      </c>
      <c r="D113" s="1" t="s">
        <v>47</v>
      </c>
      <c r="E113" s="12" t="s">
        <v>401</v>
      </c>
      <c r="F113" s="18"/>
      <c r="G113" s="18">
        <v>1500</v>
      </c>
      <c r="H113" s="7">
        <f t="shared" si="1"/>
        <v>1500</v>
      </c>
    </row>
    <row r="114" spans="1:8" ht="19.5" customHeight="1">
      <c r="A114" s="8">
        <v>112</v>
      </c>
      <c r="B114" s="16" t="s">
        <v>333</v>
      </c>
      <c r="C114" s="2" t="s">
        <v>22</v>
      </c>
      <c r="D114" s="8" t="s">
        <v>59</v>
      </c>
      <c r="E114" s="12" t="s">
        <v>402</v>
      </c>
      <c r="F114" s="18"/>
      <c r="G114" s="18">
        <v>1500</v>
      </c>
      <c r="H114" s="7">
        <f t="shared" si="1"/>
        <v>1500</v>
      </c>
    </row>
    <row r="115" spans="1:8" ht="19.5" customHeight="1">
      <c r="A115" s="8">
        <v>113</v>
      </c>
      <c r="B115" s="16" t="s">
        <v>334</v>
      </c>
      <c r="C115" s="2" t="s">
        <v>22</v>
      </c>
      <c r="D115" s="8" t="s">
        <v>60</v>
      </c>
      <c r="E115" s="12" t="s">
        <v>403</v>
      </c>
      <c r="F115" s="18"/>
      <c r="G115" s="18">
        <v>1500</v>
      </c>
      <c r="H115" s="7">
        <f t="shared" si="1"/>
        <v>1500</v>
      </c>
    </row>
    <row r="116" spans="1:8" ht="19.5" customHeight="1">
      <c r="A116" s="8">
        <v>114</v>
      </c>
      <c r="B116" s="16" t="s">
        <v>335</v>
      </c>
      <c r="C116" s="2" t="s">
        <v>22</v>
      </c>
      <c r="D116" s="8" t="s">
        <v>64</v>
      </c>
      <c r="E116" s="12" t="s">
        <v>404</v>
      </c>
      <c r="F116" s="18"/>
      <c r="G116" s="18">
        <v>1500</v>
      </c>
      <c r="H116" s="7">
        <f t="shared" si="1"/>
        <v>1500</v>
      </c>
    </row>
    <row r="117" spans="1:8" ht="19.5" customHeight="1">
      <c r="A117" s="8">
        <v>115</v>
      </c>
      <c r="B117" s="16" t="s">
        <v>336</v>
      </c>
      <c r="C117" s="2" t="s">
        <v>22</v>
      </c>
      <c r="D117" s="8" t="s">
        <v>65</v>
      </c>
      <c r="E117" s="12" t="s">
        <v>405</v>
      </c>
      <c r="F117" s="18"/>
      <c r="G117" s="18">
        <v>1500</v>
      </c>
      <c r="H117" s="7">
        <f t="shared" si="1"/>
        <v>1500</v>
      </c>
    </row>
    <row r="118" spans="1:8" ht="19.5" customHeight="1">
      <c r="A118" s="8">
        <v>116</v>
      </c>
      <c r="B118" s="16" t="s">
        <v>337</v>
      </c>
      <c r="C118" s="2" t="s">
        <v>22</v>
      </c>
      <c r="D118" s="8" t="s">
        <v>72</v>
      </c>
      <c r="E118" s="12" t="s">
        <v>406</v>
      </c>
      <c r="F118" s="18"/>
      <c r="G118" s="18">
        <v>1500</v>
      </c>
      <c r="H118" s="7">
        <f t="shared" si="1"/>
        <v>1500</v>
      </c>
    </row>
    <row r="119" spans="1:8" ht="19.5" customHeight="1">
      <c r="A119" s="8">
        <v>117</v>
      </c>
      <c r="B119" s="16" t="s">
        <v>338</v>
      </c>
      <c r="C119" s="2" t="s">
        <v>22</v>
      </c>
      <c r="D119" s="8" t="s">
        <v>73</v>
      </c>
      <c r="E119" s="12" t="s">
        <v>407</v>
      </c>
      <c r="F119" s="18"/>
      <c r="G119" s="18">
        <v>1500</v>
      </c>
      <c r="H119" s="7">
        <f t="shared" si="1"/>
        <v>1500</v>
      </c>
    </row>
    <row r="120" spans="1:8" ht="19.5" customHeight="1">
      <c r="A120" s="8">
        <v>118</v>
      </c>
      <c r="B120" s="16" t="s">
        <v>339</v>
      </c>
      <c r="C120" s="2" t="s">
        <v>22</v>
      </c>
      <c r="D120" s="8" t="s">
        <v>83</v>
      </c>
      <c r="E120" s="12" t="s">
        <v>408</v>
      </c>
      <c r="F120" s="18"/>
      <c r="G120" s="18">
        <v>1500</v>
      </c>
      <c r="H120" s="7">
        <f t="shared" si="1"/>
        <v>1500</v>
      </c>
    </row>
    <row r="121" spans="1:8" ht="19.5" customHeight="1">
      <c r="A121" s="8">
        <v>119</v>
      </c>
      <c r="B121" s="16" t="s">
        <v>340</v>
      </c>
      <c r="C121" s="2" t="s">
        <v>22</v>
      </c>
      <c r="D121" s="8" t="s">
        <v>84</v>
      </c>
      <c r="E121" s="12" t="s">
        <v>409</v>
      </c>
      <c r="F121" s="18"/>
      <c r="G121" s="18">
        <v>1500</v>
      </c>
      <c r="H121" s="7">
        <f t="shared" si="1"/>
        <v>1500</v>
      </c>
    </row>
    <row r="122" spans="1:8" ht="19.5" customHeight="1">
      <c r="A122" s="8">
        <v>120</v>
      </c>
      <c r="B122" s="16" t="s">
        <v>341</v>
      </c>
      <c r="C122" s="2" t="s">
        <v>22</v>
      </c>
      <c r="D122" s="8" t="s">
        <v>85</v>
      </c>
      <c r="E122" s="12" t="s">
        <v>410</v>
      </c>
      <c r="F122" s="18"/>
      <c r="G122" s="18">
        <v>1500</v>
      </c>
      <c r="H122" s="7">
        <f t="shared" si="1"/>
        <v>1500</v>
      </c>
    </row>
    <row r="123" spans="1:8" ht="19.5" customHeight="1">
      <c r="A123" s="8">
        <v>121</v>
      </c>
      <c r="B123" s="16" t="s">
        <v>342</v>
      </c>
      <c r="C123" s="2" t="s">
        <v>22</v>
      </c>
      <c r="D123" s="8" t="s">
        <v>91</v>
      </c>
      <c r="E123" s="12" t="s">
        <v>411</v>
      </c>
      <c r="F123" s="18"/>
      <c r="G123" s="18">
        <v>1500</v>
      </c>
      <c r="H123" s="7">
        <f t="shared" si="1"/>
        <v>1500</v>
      </c>
    </row>
    <row r="124" spans="1:8" ht="19.5" customHeight="1">
      <c r="A124" s="8">
        <v>122</v>
      </c>
      <c r="B124" s="16" t="s">
        <v>343</v>
      </c>
      <c r="C124" s="2" t="s">
        <v>22</v>
      </c>
      <c r="D124" s="8" t="s">
        <v>100</v>
      </c>
      <c r="E124" s="12" t="s">
        <v>412</v>
      </c>
      <c r="F124" s="18"/>
      <c r="G124" s="18">
        <v>1500</v>
      </c>
      <c r="H124" s="7">
        <f t="shared" si="1"/>
        <v>1500</v>
      </c>
    </row>
    <row r="125" spans="1:8" ht="19.5" customHeight="1">
      <c r="A125" s="8">
        <v>123</v>
      </c>
      <c r="B125" s="16" t="s">
        <v>344</v>
      </c>
      <c r="C125" s="2" t="s">
        <v>22</v>
      </c>
      <c r="D125" s="8" t="s">
        <v>101</v>
      </c>
      <c r="E125" s="12" t="s">
        <v>413</v>
      </c>
      <c r="F125" s="18"/>
      <c r="G125" s="18">
        <v>1500</v>
      </c>
      <c r="H125" s="7">
        <f t="shared" si="1"/>
        <v>1500</v>
      </c>
    </row>
    <row r="126" spans="1:8" ht="19.5" customHeight="1">
      <c r="A126" s="8">
        <v>124</v>
      </c>
      <c r="B126" s="16" t="s">
        <v>345</v>
      </c>
      <c r="C126" s="2" t="s">
        <v>22</v>
      </c>
      <c r="D126" s="8" t="s">
        <v>107</v>
      </c>
      <c r="E126" s="12" t="s">
        <v>414</v>
      </c>
      <c r="F126" s="18"/>
      <c r="G126" s="18">
        <v>1500</v>
      </c>
      <c r="H126" s="7">
        <f t="shared" si="1"/>
        <v>1500</v>
      </c>
    </row>
    <row r="127" spans="1:8" ht="19.5" customHeight="1">
      <c r="A127" s="8">
        <v>125</v>
      </c>
      <c r="B127" s="16" t="s">
        <v>346</v>
      </c>
      <c r="C127" s="2" t="s">
        <v>22</v>
      </c>
      <c r="D127" s="8" t="s">
        <v>108</v>
      </c>
      <c r="E127" s="12" t="s">
        <v>415</v>
      </c>
      <c r="F127" s="18"/>
      <c r="G127" s="18">
        <v>1500</v>
      </c>
      <c r="H127" s="7">
        <f t="shared" si="1"/>
        <v>1500</v>
      </c>
    </row>
    <row r="128" spans="1:8" ht="19.5" customHeight="1">
      <c r="A128" s="8">
        <v>126</v>
      </c>
      <c r="B128" s="16" t="s">
        <v>347</v>
      </c>
      <c r="C128" s="2" t="s">
        <v>22</v>
      </c>
      <c r="D128" s="8" t="s">
        <v>117</v>
      </c>
      <c r="E128" s="12" t="s">
        <v>416</v>
      </c>
      <c r="F128" s="18"/>
      <c r="G128" s="18">
        <v>1500</v>
      </c>
      <c r="H128" s="7">
        <f t="shared" si="1"/>
        <v>1500</v>
      </c>
    </row>
    <row r="129" spans="1:8" ht="19.5" customHeight="1">
      <c r="A129" s="8">
        <v>127</v>
      </c>
      <c r="B129" s="16" t="s">
        <v>348</v>
      </c>
      <c r="C129" s="2" t="s">
        <v>22</v>
      </c>
      <c r="D129" s="8" t="s">
        <v>118</v>
      </c>
      <c r="E129" s="12" t="s">
        <v>417</v>
      </c>
      <c r="F129" s="18"/>
      <c r="G129" s="18">
        <v>1500</v>
      </c>
      <c r="H129" s="7">
        <f t="shared" si="1"/>
        <v>1500</v>
      </c>
    </row>
    <row r="130" spans="1:8" ht="19.5" customHeight="1">
      <c r="A130" s="8">
        <v>128</v>
      </c>
      <c r="B130" s="16" t="s">
        <v>349</v>
      </c>
      <c r="C130" s="2" t="s">
        <v>22</v>
      </c>
      <c r="D130" s="8" t="s">
        <v>125</v>
      </c>
      <c r="E130" s="12" t="s">
        <v>418</v>
      </c>
      <c r="F130" s="18"/>
      <c r="G130" s="18">
        <v>1500</v>
      </c>
      <c r="H130" s="7">
        <f t="shared" si="1"/>
        <v>1500</v>
      </c>
    </row>
    <row r="131" spans="1:8" ht="19.5" customHeight="1">
      <c r="A131" s="8">
        <v>129</v>
      </c>
      <c r="B131" s="16" t="s">
        <v>350</v>
      </c>
      <c r="C131" s="2" t="s">
        <v>22</v>
      </c>
      <c r="D131" s="8" t="s">
        <v>126</v>
      </c>
      <c r="E131" s="12" t="s">
        <v>419</v>
      </c>
      <c r="F131" s="18"/>
      <c r="G131" s="18">
        <v>1500</v>
      </c>
      <c r="H131" s="7">
        <f aca="true" t="shared" si="2" ref="H131:H152">SUM(F131:G131)</f>
        <v>1500</v>
      </c>
    </row>
    <row r="132" spans="1:8" ht="19.5" customHeight="1">
      <c r="A132" s="8">
        <v>130</v>
      </c>
      <c r="B132" s="16" t="s">
        <v>351</v>
      </c>
      <c r="C132" s="2" t="s">
        <v>22</v>
      </c>
      <c r="D132" s="8" t="s">
        <v>133</v>
      </c>
      <c r="E132" s="12" t="s">
        <v>420</v>
      </c>
      <c r="F132" s="18"/>
      <c r="G132" s="18">
        <v>1500</v>
      </c>
      <c r="H132" s="7">
        <f t="shared" si="2"/>
        <v>1500</v>
      </c>
    </row>
    <row r="133" spans="1:8" ht="19.5" customHeight="1">
      <c r="A133" s="8">
        <v>131</v>
      </c>
      <c r="B133" s="16" t="s">
        <v>352</v>
      </c>
      <c r="C133" s="2" t="s">
        <v>22</v>
      </c>
      <c r="D133" s="8" t="s">
        <v>139</v>
      </c>
      <c r="E133" s="12" t="s">
        <v>421</v>
      </c>
      <c r="F133" s="18"/>
      <c r="G133" s="18">
        <v>1500</v>
      </c>
      <c r="H133" s="7">
        <f t="shared" si="2"/>
        <v>1500</v>
      </c>
    </row>
    <row r="134" spans="1:8" ht="19.5" customHeight="1">
      <c r="A134" s="8">
        <v>132</v>
      </c>
      <c r="B134" s="16" t="s">
        <v>353</v>
      </c>
      <c r="C134" s="2" t="s">
        <v>22</v>
      </c>
      <c r="D134" s="8" t="s">
        <v>140</v>
      </c>
      <c r="E134" s="12" t="s">
        <v>422</v>
      </c>
      <c r="F134" s="18"/>
      <c r="G134" s="18">
        <v>1500</v>
      </c>
      <c r="H134" s="7">
        <f t="shared" si="2"/>
        <v>1500</v>
      </c>
    </row>
    <row r="135" spans="1:8" ht="19.5" customHeight="1">
      <c r="A135" s="8">
        <v>133</v>
      </c>
      <c r="B135" s="16" t="s">
        <v>354</v>
      </c>
      <c r="C135" s="2" t="s">
        <v>22</v>
      </c>
      <c r="D135" s="8" t="s">
        <v>147</v>
      </c>
      <c r="E135" s="12" t="s">
        <v>423</v>
      </c>
      <c r="F135" s="18"/>
      <c r="G135" s="18">
        <v>1500</v>
      </c>
      <c r="H135" s="7">
        <f t="shared" si="2"/>
        <v>1500</v>
      </c>
    </row>
    <row r="136" spans="1:8" ht="19.5" customHeight="1">
      <c r="A136" s="8">
        <v>134</v>
      </c>
      <c r="B136" s="16" t="s">
        <v>355</v>
      </c>
      <c r="C136" s="2" t="s">
        <v>22</v>
      </c>
      <c r="D136" s="8" t="s">
        <v>148</v>
      </c>
      <c r="E136" s="12" t="s">
        <v>424</v>
      </c>
      <c r="F136" s="18"/>
      <c r="G136" s="18">
        <v>1500</v>
      </c>
      <c r="H136" s="7">
        <f t="shared" si="2"/>
        <v>1500</v>
      </c>
    </row>
    <row r="137" spans="1:8" s="32" customFormat="1" ht="19.5" customHeight="1">
      <c r="A137" s="29">
        <v>135</v>
      </c>
      <c r="B137" s="38" t="s">
        <v>356</v>
      </c>
      <c r="C137" s="35" t="s">
        <v>22</v>
      </c>
      <c r="D137" s="29" t="s">
        <v>154</v>
      </c>
      <c r="E137" s="36" t="s">
        <v>425</v>
      </c>
      <c r="F137" s="37"/>
      <c r="G137" s="37">
        <v>1500</v>
      </c>
      <c r="H137" s="30">
        <f t="shared" si="2"/>
        <v>1500</v>
      </c>
    </row>
    <row r="138" spans="1:8" s="32" customFormat="1" ht="19.5" customHeight="1">
      <c r="A138" s="29">
        <v>136</v>
      </c>
      <c r="B138" s="38" t="s">
        <v>357</v>
      </c>
      <c r="C138" s="35" t="s">
        <v>22</v>
      </c>
      <c r="D138" s="29" t="s">
        <v>155</v>
      </c>
      <c r="E138" s="36" t="s">
        <v>426</v>
      </c>
      <c r="F138" s="37"/>
      <c r="G138" s="37">
        <v>1500</v>
      </c>
      <c r="H138" s="30">
        <f t="shared" si="2"/>
        <v>1500</v>
      </c>
    </row>
    <row r="139" spans="1:8" ht="19.5" customHeight="1">
      <c r="A139" s="8">
        <v>137</v>
      </c>
      <c r="B139" s="16" t="s">
        <v>358</v>
      </c>
      <c r="C139" s="2" t="s">
        <v>22</v>
      </c>
      <c r="D139" s="8" t="s">
        <v>161</v>
      </c>
      <c r="E139" s="12" t="s">
        <v>427</v>
      </c>
      <c r="F139" s="18"/>
      <c r="G139" s="18">
        <v>1500</v>
      </c>
      <c r="H139" s="7">
        <f t="shared" si="2"/>
        <v>1500</v>
      </c>
    </row>
    <row r="140" spans="1:8" ht="19.5" customHeight="1">
      <c r="A140" s="8">
        <v>138</v>
      </c>
      <c r="B140" s="16" t="s">
        <v>359</v>
      </c>
      <c r="C140" s="2" t="s">
        <v>22</v>
      </c>
      <c r="D140" s="8" t="s">
        <v>164</v>
      </c>
      <c r="E140" s="12" t="s">
        <v>428</v>
      </c>
      <c r="F140" s="18"/>
      <c r="G140" s="18">
        <v>1500</v>
      </c>
      <c r="H140" s="7">
        <f t="shared" si="2"/>
        <v>1500</v>
      </c>
    </row>
    <row r="141" spans="1:8" ht="19.5" customHeight="1">
      <c r="A141" s="8">
        <v>139</v>
      </c>
      <c r="B141" s="16" t="s">
        <v>360</v>
      </c>
      <c r="C141" s="2" t="s">
        <v>22</v>
      </c>
      <c r="D141" s="8" t="s">
        <v>169</v>
      </c>
      <c r="E141" s="12" t="s">
        <v>429</v>
      </c>
      <c r="F141" s="18"/>
      <c r="G141" s="18">
        <v>1500</v>
      </c>
      <c r="H141" s="7">
        <f t="shared" si="2"/>
        <v>1500</v>
      </c>
    </row>
    <row r="142" spans="1:8" ht="19.5" customHeight="1">
      <c r="A142" s="8">
        <v>140</v>
      </c>
      <c r="B142" s="16" t="s">
        <v>430</v>
      </c>
      <c r="C142" s="26" t="s">
        <v>458</v>
      </c>
      <c r="D142" s="8" t="s">
        <v>431</v>
      </c>
      <c r="E142" s="12" t="s">
        <v>432</v>
      </c>
      <c r="F142" s="18"/>
      <c r="G142" s="18">
        <v>4000</v>
      </c>
      <c r="H142" s="7">
        <f t="shared" si="2"/>
        <v>4000</v>
      </c>
    </row>
    <row r="143" spans="1:8" ht="19.5" customHeight="1">
      <c r="A143" s="8">
        <v>141</v>
      </c>
      <c r="B143" s="16" t="s">
        <v>361</v>
      </c>
      <c r="C143" s="26" t="s">
        <v>458</v>
      </c>
      <c r="D143" s="8" t="s">
        <v>433</v>
      </c>
      <c r="E143" s="12" t="s">
        <v>434</v>
      </c>
      <c r="F143" s="18"/>
      <c r="G143" s="18">
        <v>4000</v>
      </c>
      <c r="H143" s="7">
        <f t="shared" si="2"/>
        <v>4000</v>
      </c>
    </row>
    <row r="144" spans="1:8" ht="19.5" customHeight="1">
      <c r="A144" s="8">
        <v>142</v>
      </c>
      <c r="B144" s="16" t="s">
        <v>362</v>
      </c>
      <c r="C144" s="26" t="s">
        <v>458</v>
      </c>
      <c r="D144" s="8" t="s">
        <v>191</v>
      </c>
      <c r="E144" s="12" t="s">
        <v>435</v>
      </c>
      <c r="F144" s="18"/>
      <c r="G144" s="18">
        <v>4000</v>
      </c>
      <c r="H144" s="7">
        <f t="shared" si="2"/>
        <v>4000</v>
      </c>
    </row>
    <row r="145" spans="1:8" ht="19.5" customHeight="1">
      <c r="A145" s="8">
        <v>143</v>
      </c>
      <c r="B145" s="16" t="s">
        <v>363</v>
      </c>
      <c r="C145" s="26" t="s">
        <v>458</v>
      </c>
      <c r="D145" s="8" t="s">
        <v>436</v>
      </c>
      <c r="E145" s="12" t="s">
        <v>437</v>
      </c>
      <c r="F145" s="18"/>
      <c r="G145" s="18">
        <v>4000</v>
      </c>
      <c r="H145" s="7">
        <f t="shared" si="2"/>
        <v>4000</v>
      </c>
    </row>
    <row r="146" spans="1:8" ht="19.5" customHeight="1">
      <c r="A146" s="8">
        <v>144</v>
      </c>
      <c r="B146" s="16" t="s">
        <v>364</v>
      </c>
      <c r="C146" s="26" t="s">
        <v>458</v>
      </c>
      <c r="D146" s="9" t="s">
        <v>438</v>
      </c>
      <c r="E146" s="12" t="s">
        <v>439</v>
      </c>
      <c r="F146" s="18"/>
      <c r="G146" s="18">
        <v>4000</v>
      </c>
      <c r="H146" s="7">
        <f t="shared" si="2"/>
        <v>4000</v>
      </c>
    </row>
    <row r="147" spans="1:8" ht="19.5" customHeight="1">
      <c r="A147" s="8">
        <v>145</v>
      </c>
      <c r="B147" s="16" t="s">
        <v>365</v>
      </c>
      <c r="C147" s="26" t="s">
        <v>458</v>
      </c>
      <c r="D147" s="9" t="s">
        <v>440</v>
      </c>
      <c r="E147" s="12" t="s">
        <v>441</v>
      </c>
      <c r="F147" s="18"/>
      <c r="G147" s="18">
        <v>4000</v>
      </c>
      <c r="H147" s="7">
        <f t="shared" si="2"/>
        <v>4000</v>
      </c>
    </row>
    <row r="148" spans="1:8" ht="19.5" customHeight="1">
      <c r="A148" s="8">
        <v>146</v>
      </c>
      <c r="B148" s="16" t="s">
        <v>366</v>
      </c>
      <c r="C148" s="26" t="s">
        <v>458</v>
      </c>
      <c r="D148" s="9" t="s">
        <v>442</v>
      </c>
      <c r="E148" s="12" t="s">
        <v>443</v>
      </c>
      <c r="F148" s="18"/>
      <c r="G148" s="18">
        <v>4000</v>
      </c>
      <c r="H148" s="7">
        <f t="shared" si="2"/>
        <v>4000</v>
      </c>
    </row>
    <row r="149" spans="1:8" ht="19.5" customHeight="1">
      <c r="A149" s="8">
        <v>147</v>
      </c>
      <c r="B149" s="16" t="s">
        <v>367</v>
      </c>
      <c r="C149" s="26" t="s">
        <v>458</v>
      </c>
      <c r="D149" s="9" t="s">
        <v>444</v>
      </c>
      <c r="E149" s="12" t="s">
        <v>445</v>
      </c>
      <c r="F149" s="18"/>
      <c r="G149" s="18">
        <v>4000</v>
      </c>
      <c r="H149" s="7">
        <f t="shared" si="2"/>
        <v>4000</v>
      </c>
    </row>
    <row r="150" spans="1:8" ht="19.5" customHeight="1">
      <c r="A150" s="8">
        <v>148</v>
      </c>
      <c r="B150" s="16" t="s">
        <v>368</v>
      </c>
      <c r="C150" s="26" t="s">
        <v>458</v>
      </c>
      <c r="D150" s="9" t="s">
        <v>446</v>
      </c>
      <c r="E150" s="12" t="s">
        <v>447</v>
      </c>
      <c r="F150" s="18"/>
      <c r="G150" s="18">
        <v>4000</v>
      </c>
      <c r="H150" s="7">
        <f t="shared" si="2"/>
        <v>4000</v>
      </c>
    </row>
    <row r="151" spans="1:8" ht="19.5" customHeight="1">
      <c r="A151" s="8">
        <v>149</v>
      </c>
      <c r="B151" s="16" t="s">
        <v>369</v>
      </c>
      <c r="C151" s="26" t="s">
        <v>458</v>
      </c>
      <c r="D151" s="9" t="s">
        <v>448</v>
      </c>
      <c r="E151" s="12" t="s">
        <v>449</v>
      </c>
      <c r="F151" s="18"/>
      <c r="G151" s="18">
        <v>4000</v>
      </c>
      <c r="H151" s="7">
        <f t="shared" si="2"/>
        <v>4000</v>
      </c>
    </row>
    <row r="152" spans="1:8" ht="19.5" customHeight="1">
      <c r="A152" s="8">
        <v>150</v>
      </c>
      <c r="B152" s="16" t="s">
        <v>370</v>
      </c>
      <c r="C152" s="26" t="s">
        <v>458</v>
      </c>
      <c r="D152" s="9" t="s">
        <v>450</v>
      </c>
      <c r="E152" s="6" t="s">
        <v>192</v>
      </c>
      <c r="F152" s="18"/>
      <c r="G152" s="18">
        <v>4000</v>
      </c>
      <c r="H152" s="7">
        <f t="shared" si="2"/>
        <v>4000</v>
      </c>
    </row>
    <row r="153" spans="1:8" ht="19.5" customHeight="1">
      <c r="A153" s="8">
        <v>151</v>
      </c>
      <c r="B153" s="16" t="s">
        <v>465</v>
      </c>
      <c r="C153" s="26" t="s">
        <v>459</v>
      </c>
      <c r="D153" s="26" t="s">
        <v>460</v>
      </c>
      <c r="E153" s="27" t="s">
        <v>461</v>
      </c>
      <c r="F153" s="18"/>
      <c r="G153" s="18">
        <v>3000</v>
      </c>
      <c r="H153" s="7">
        <f>SUM(F153:G153)</f>
        <v>3000</v>
      </c>
    </row>
    <row r="154" spans="1:8" ht="19.5" customHeight="1">
      <c r="A154" s="8">
        <v>152</v>
      </c>
      <c r="B154" s="16" t="s">
        <v>466</v>
      </c>
      <c r="C154" s="26" t="s">
        <v>459</v>
      </c>
      <c r="D154" s="26" t="s">
        <v>462</v>
      </c>
      <c r="E154" s="27" t="s">
        <v>463</v>
      </c>
      <c r="F154" s="18"/>
      <c r="G154" s="18">
        <v>3000</v>
      </c>
      <c r="H154" s="7">
        <f>SUM(F154:G154)</f>
        <v>3000</v>
      </c>
    </row>
  </sheetData>
  <sheetProtection/>
  <mergeCells count="1">
    <mergeCell ref="A1:H1"/>
  </mergeCells>
  <printOptions horizontalCentered="1"/>
  <pageMargins left="0.3937007874015748" right="0.3937007874015748" top="0.3937007874015748" bottom="0.3937007874015748" header="0.5118110236220472"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2015-01-22T03:09:32Z</cp:lastPrinted>
  <dcterms:created xsi:type="dcterms:W3CDTF">1996-12-17T01:32:42Z</dcterms:created>
  <dcterms:modified xsi:type="dcterms:W3CDTF">2015-03-26T07:52:44Z</dcterms:modified>
  <cp:category/>
  <cp:version/>
  <cp:contentType/>
  <cp:contentStatus/>
</cp:coreProperties>
</file>